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925"/>
  </bookViews>
  <sheets>
    <sheet name="Sheet1" sheetId="1" r:id="rId1"/>
  </sheets>
  <definedNames>
    <definedName name="_xlnm._FilterDatabase" localSheetId="0" hidden="1">Sheet1!$A$1:$K$168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<sst xmlns="http://schemas.openxmlformats.org/spreadsheetml/2006/main" count="1666" uniqueCount="827">
  <si>
    <t>新乡市2026年消费品以旧换新活动家电类参与主体名单（第三批）</t>
  </si>
  <si>
    <t>序号</t>
  </si>
  <si>
    <t>区县（市）</t>
  </si>
  <si>
    <t>公司（商家）营业执照名称</t>
  </si>
  <si>
    <t>纳税人识别号</t>
  </si>
  <si>
    <t>注册登记时间</t>
  </si>
  <si>
    <t>注册登记地址</t>
  </si>
  <si>
    <t>门店营业执照名称</t>
  </si>
  <si>
    <t>门店纳税人识别号</t>
  </si>
  <si>
    <t>门店注册登记时间</t>
  </si>
  <si>
    <t>门店门头名称</t>
  </si>
  <si>
    <t>门店注册登记地址</t>
  </si>
  <si>
    <t>长垣市</t>
  </si>
  <si>
    <t>河南省嘉之和商贸有限公司</t>
  </si>
  <si>
    <t>91410728MA9M5EBQ1G</t>
  </si>
  <si>
    <t>2022-09-21</t>
  </si>
  <si>
    <t>河南省新乡市长垣市蒲西桂陵大道1102号二楼</t>
  </si>
  <si>
    <t>京东专卖店</t>
  </si>
  <si>
    <t>河南省星克森特商贸有限公司</t>
  </si>
  <si>
    <t>91410728099693192K</t>
  </si>
  <si>
    <t>2014-05-12</t>
  </si>
  <si>
    <t>长垣县长城金色港湾9号商铺</t>
  </si>
  <si>
    <t>联想智生活店</t>
  </si>
  <si>
    <t>河南省烨捷电器科技有限公司</t>
  </si>
  <si>
    <t>91410728MA40N4TM55</t>
  </si>
  <si>
    <t>2017-03-16</t>
  </si>
  <si>
    <t>河南省新乡市长垣市蒲东金贝山商城市场区9幢20号</t>
  </si>
  <si>
    <t>格力家电长垣烨捷满村店</t>
  </si>
  <si>
    <t>长垣市新奥嘉办公设备有限公司</t>
  </si>
  <si>
    <t>91410728MA9FD0LCX7</t>
  </si>
  <si>
    <t>2020-07-06</t>
  </si>
  <si>
    <t>河南省新乡市长垣市蒲东长城商贸城中区38号</t>
  </si>
  <si>
    <t>华硕家电蒲东长城商贸城店</t>
  </si>
  <si>
    <t>长垣县百汇电脑销售有限公司</t>
  </si>
  <si>
    <t>914107286856546391</t>
  </si>
  <si>
    <t>2009-02-27</t>
  </si>
  <si>
    <t>桂陵大道中段（原建设路）</t>
  </si>
  <si>
    <t>百汇电脑</t>
  </si>
  <si>
    <t>长垣市浩炎家电有限公司</t>
  </si>
  <si>
    <t>91410728MAECJJTW5F</t>
  </si>
  <si>
    <t>2025-03-05</t>
  </si>
  <si>
    <t>河南省新乡市长垣市蒲北街道办事处居然之家JM78-1-4-010号</t>
  </si>
  <si>
    <t>COLMO智感体验馆{长垣居然之家店）</t>
  </si>
  <si>
    <t>长垣市极信商贸有限公司</t>
  </si>
  <si>
    <t>91410728MAEAPKJJ9W</t>
  </si>
  <si>
    <t>2025-02-07</t>
  </si>
  <si>
    <t>河南省新乡市长垣市方里镇方南村003号</t>
  </si>
  <si>
    <t>中国移动家电长垣极信方里店</t>
  </si>
  <si>
    <t>长垣市惠涛电器有限公司</t>
  </si>
  <si>
    <t>91410728MAEACN9B7W</t>
  </si>
  <si>
    <t>2025-01-16</t>
  </si>
  <si>
    <t>河南省新乡市长垣市张三寨镇东街86号</t>
  </si>
  <si>
    <t>格力（丙涛家电超市）</t>
  </si>
  <si>
    <t>长垣市祥宏家电有限公司</t>
  </si>
  <si>
    <t>91410728MAEGT468XN</t>
  </si>
  <si>
    <t>2025-04-18</t>
  </si>
  <si>
    <t>河南省新乡市长垣市芦岗乡芦岗村36号</t>
  </si>
  <si>
    <t>美的智慧家</t>
  </si>
  <si>
    <t>长垣龙兴商贸有限公司</t>
  </si>
  <si>
    <t>91410728MA458XME7W</t>
  </si>
  <si>
    <t>2018-05-18</t>
  </si>
  <si>
    <t>河南省新乡市长垣市满村镇邓东村430号</t>
  </si>
  <si>
    <t>美的空调</t>
  </si>
  <si>
    <t>长垣市泽富家电有限公司</t>
  </si>
  <si>
    <t>91410728MAEJ0GYW1F</t>
  </si>
  <si>
    <t>河南省新乡市长垣市苗寨镇苗寨村126号</t>
  </si>
  <si>
    <t>河南省雅泽商贸有限公司</t>
  </si>
  <si>
    <t>91410728MA9K3U7R5G</t>
  </si>
  <si>
    <t>2021-08-18</t>
  </si>
  <si>
    <t>河南省新乡市长垣市蒲西亿隆商业街一期20</t>
  </si>
  <si>
    <t>飞利浦空调</t>
  </si>
  <si>
    <t>长垣市惠奥城电器销售有限公司</t>
  </si>
  <si>
    <t>91410728MA47PU4B4T</t>
  </si>
  <si>
    <t>2019-11-18</t>
  </si>
  <si>
    <t>河南省新乡市长垣市蒲西区匡城路德邻城二期06号商铺</t>
  </si>
  <si>
    <t>美的智慧厨房</t>
  </si>
  <si>
    <t>长垣市昌圣电子科技有限公司</t>
  </si>
  <si>
    <t>91410728065259216G</t>
  </si>
  <si>
    <t>2013-03-18</t>
  </si>
  <si>
    <t>河南省新乡市长垣市蒲西桂陵大道901号</t>
  </si>
  <si>
    <t>昌圣电脑旗舰店</t>
  </si>
  <si>
    <t>长垣市京品商贸有限公司</t>
  </si>
  <si>
    <t>91410728MA9FKNP163</t>
  </si>
  <si>
    <t>2020-08-18</t>
  </si>
  <si>
    <t>河南省新乡市长垣市蒲东长城商贸城50号</t>
  </si>
  <si>
    <t>京东家电专卖店</t>
  </si>
  <si>
    <t>长垣市修银家电有限公司</t>
  </si>
  <si>
    <t>91410728MAE78X8116</t>
  </si>
  <si>
    <t>2024-12-18</t>
  </si>
  <si>
    <t>河南省新乡市长垣市赵堤镇金堤大道东068号商铺</t>
  </si>
  <si>
    <t>修银家电</t>
  </si>
  <si>
    <t>长垣市叁琳商贸有限公司</t>
  </si>
  <si>
    <t>91410728MAEN66NH8W</t>
  </si>
  <si>
    <t>2025-07-02</t>
  </si>
  <si>
    <t>河南省新乡市长垣市丁栾镇丁皮路58号</t>
  </si>
  <si>
    <t>美的/创维/小天鹅/新飞/海信</t>
  </si>
  <si>
    <t>长垣市多政商贸有限公司</t>
  </si>
  <si>
    <t>91410728MADM8BFT76</t>
  </si>
  <si>
    <t>2024-05-20</t>
  </si>
  <si>
    <t>河南省新乡市长垣市孟岗镇郜楼村187号</t>
  </si>
  <si>
    <t>海尔专卖孟岗店</t>
  </si>
  <si>
    <t>长垣市艳红家电有限公司</t>
  </si>
  <si>
    <t>91410728MAEBUQCK7B</t>
  </si>
  <si>
    <t>2025-02-19</t>
  </si>
  <si>
    <t>河南省新乡市长垣市恼里镇大方大道中段路东132号</t>
  </si>
  <si>
    <t>美的专卖店</t>
  </si>
  <si>
    <t>河南省法罗奥水暖商贸有限公司</t>
  </si>
  <si>
    <t>91410728MA3XF12A1X</t>
  </si>
  <si>
    <t>2016-11-10</t>
  </si>
  <si>
    <t>长垣县蒲北区崇礼路与淇河路交汇处防腐建材家居博览城129、130号</t>
  </si>
  <si>
    <t>长垣市法奥罗水电安装门市部（个体工商户）</t>
  </si>
  <si>
    <t>92410728MADNLEAF0T</t>
  </si>
  <si>
    <t>2024-06-14</t>
  </si>
  <si>
    <t>TCL中央空调</t>
  </si>
  <si>
    <t>河南省新乡市长垣市蒲北街道办事处崇礼路与淇河路交汇处长垣防腐建材家居博览城西区3栋145号</t>
  </si>
  <si>
    <t>卫辉市</t>
  </si>
  <si>
    <r>
      <rPr>
        <sz val="12"/>
        <color theme="1"/>
        <rFont val="仿宋_GB2312"/>
        <charset val="134"/>
      </rPr>
      <t>新乡市翌</t>
    </r>
    <r>
      <rPr>
        <sz val="12"/>
        <color indexed="8"/>
        <rFont val="仿宋_GB2312"/>
        <charset val="0"/>
      </rPr>
      <t>昇</t>
    </r>
    <r>
      <rPr>
        <sz val="12"/>
        <color theme="1"/>
        <rFont val="仿宋_GB2312"/>
        <charset val="134"/>
      </rPr>
      <t>辉电器有限公司</t>
    </r>
  </si>
  <si>
    <t>91410781MAEG1MDN3D</t>
  </si>
  <si>
    <t>2025-03-27</t>
  </si>
  <si>
    <t>河南省新乡市卫辉市李源屯镇新濮路西李源屯段路北86号</t>
  </si>
  <si>
    <t>新乡市翌昇辉电器有限公司</t>
  </si>
  <si>
    <t>李源屯美的海尔专卖店</t>
  </si>
  <si>
    <t>新乡市英广商贸有限公司</t>
  </si>
  <si>
    <t>91410781MAE5UDW85D</t>
  </si>
  <si>
    <t>2024-11-21</t>
  </si>
  <si>
    <t>河南省新乡市卫辉市汲水镇下园村中街268号</t>
  </si>
  <si>
    <t>下园天猫优品</t>
  </si>
  <si>
    <t>新乡市轩沐商贸有限公司</t>
  </si>
  <si>
    <t>91410781MAENGLF381</t>
  </si>
  <si>
    <t>2025-06-20</t>
  </si>
  <si>
    <t>河南省新乡市卫辉市城郊乡南马市街3号</t>
  </si>
  <si>
    <t>西湖家电</t>
  </si>
  <si>
    <t>卫辉市永达电器商行</t>
  </si>
  <si>
    <t>91410781MA9GMBA013</t>
  </si>
  <si>
    <t>2021-04-12</t>
  </si>
  <si>
    <t>河南省新乡市卫辉市后河镇后河村新濮路东段9号</t>
  </si>
  <si>
    <t>永达电器-美的智慧家</t>
  </si>
  <si>
    <t>新乡毓秀电器有限公司</t>
  </si>
  <si>
    <t>91410781MAE8A03Y10</t>
  </si>
  <si>
    <t>2024-12-27</t>
  </si>
  <si>
    <t>河南省新乡市卫辉市城郊乡人民路南段盛世澜湾三期8号楼104室</t>
  </si>
  <si>
    <t>红军电器</t>
  </si>
  <si>
    <t>新乡市启腾商贸有限责任公司</t>
  </si>
  <si>
    <t>91410781MA9K0H18XF</t>
  </si>
  <si>
    <t>2021-07-19</t>
  </si>
  <si>
    <t>河南省新乡市卫辉市城郊乡人民路126号</t>
  </si>
  <si>
    <t>联想来酷智生活专卖店</t>
  </si>
  <si>
    <t>卫辉市迎宏商贸有限公司</t>
  </si>
  <si>
    <t>91410781MAEFMG966K</t>
  </si>
  <si>
    <t>2025-03-21</t>
  </si>
  <si>
    <t>河南省新乡市卫辉市孙杏村镇汲城三村汲城社区11号楼2号门面</t>
  </si>
  <si>
    <t>美的，海尔专卖</t>
  </si>
  <si>
    <t>卫辉市保玉商贸有限公司</t>
  </si>
  <si>
    <t>91410781MAEAN81566</t>
  </si>
  <si>
    <t>2025-01-17</t>
  </si>
  <si>
    <t>河南省新乡市卫辉市顿坊店乡顿坊店村89号</t>
  </si>
  <si>
    <t>海尔专卖店</t>
  </si>
  <si>
    <t>河南省阔锦暖通设备有限公司</t>
  </si>
  <si>
    <t>91410781MA9K7YGQ75</t>
  </si>
  <si>
    <t>2021-09-22</t>
  </si>
  <si>
    <t>河南省新乡市卫辉市汲水镇比干大道普罗旺世小区向南25米路西</t>
  </si>
  <si>
    <t>三菱重工海尔中央空调</t>
  </si>
  <si>
    <t>卫辉市学飞商贸有限公司</t>
  </si>
  <si>
    <t>91410781MAEGCFY69R</t>
  </si>
  <si>
    <t>2025-04-10</t>
  </si>
  <si>
    <t>河南省新乡市卫辉市城郊乡倪湾社区5号门面</t>
  </si>
  <si>
    <t>辉县市</t>
  </si>
  <si>
    <t>辉县市冀屯镇冀祥新区鑫鑫家居家电广场</t>
  </si>
  <si>
    <t>92410782MA42RGH480</t>
  </si>
  <si>
    <t>2014-12-22</t>
  </si>
  <si>
    <t>河南省新乡市辉县市冀屯镇冀祥新区</t>
  </si>
  <si>
    <t>京东家电辉县冀祥新区店</t>
  </si>
  <si>
    <t>辉县市峪河镇速达配送中心</t>
  </si>
  <si>
    <t>92410782MA40TQ580K</t>
  </si>
  <si>
    <t>2017-04-17</t>
  </si>
  <si>
    <t>河南省新乡市辉县市峪河镇一街村南环路西头路北</t>
  </si>
  <si>
    <t>京东家电</t>
  </si>
  <si>
    <t>辉县市薄壁镇孙斌电器商行</t>
  </si>
  <si>
    <t>92410782MA45PUTJ76</t>
  </si>
  <si>
    <t>2018-09-11</t>
  </si>
  <si>
    <t>河南省新乡市辉县市薄壁镇五街村</t>
  </si>
  <si>
    <t>辉县市中广商贸有限公司</t>
  </si>
  <si>
    <t>914107826935344933</t>
  </si>
  <si>
    <t>2009-08-11</t>
  </si>
  <si>
    <t>辉县市薄壁镇一街村</t>
  </si>
  <si>
    <t>中广家电家具超市</t>
  </si>
  <si>
    <t>辉县市薄壁镇维沃手机专卖店</t>
  </si>
  <si>
    <t>92410782MA4575U36E</t>
  </si>
  <si>
    <t>2018-05-08</t>
  </si>
  <si>
    <t>新乡市辉县市薄壁镇五街村</t>
  </si>
  <si>
    <t>薄壁小米之家</t>
  </si>
  <si>
    <t>新乡市言嘉商贸有限公司</t>
  </si>
  <si>
    <t>91410782MAE8EU518K</t>
  </si>
  <si>
    <t>河南省新乡市辉县市吴村镇吴村新区A21号楼102号</t>
  </si>
  <si>
    <t>海尔专卖店（吴村新区店）</t>
  </si>
  <si>
    <t>辉县市峪河镇延凯家电部</t>
  </si>
  <si>
    <t>92410782MA41Q40N6T</t>
  </si>
  <si>
    <t>2011-07-20</t>
  </si>
  <si>
    <t>河南省新乡市辉县市峪河镇二街村第四高级中学对面辉吴路南19号</t>
  </si>
  <si>
    <t>延凯家电</t>
  </si>
  <si>
    <t>辉县市河泼牙厨具电器商行</t>
  </si>
  <si>
    <t>92410782MACHTM1L01</t>
  </si>
  <si>
    <t>2023-05-06</t>
  </si>
  <si>
    <t>河南省新乡市辉县市城关街道居然之家辉县店3-019号铺位</t>
  </si>
  <si>
    <t>ROBAM老板</t>
  </si>
  <si>
    <t>河南致远商贸有限公司</t>
  </si>
  <si>
    <t>91410782783424722Q</t>
  </si>
  <si>
    <t>2005-11-24</t>
  </si>
  <si>
    <t>河南省新乡市辉县市城关街道涌金大道与共和路交汇处东南角一楼</t>
  </si>
  <si>
    <t>河南致远商贸有限公司家天下分公司</t>
  </si>
  <si>
    <t>91410782MAK5555R19</t>
  </si>
  <si>
    <t>2026-01-23</t>
  </si>
  <si>
    <t>家天下建材店</t>
  </si>
  <si>
    <t>河南省新乡市辉县市胡桥街道家天下建材市场1号楼中北1号</t>
  </si>
  <si>
    <t>辉县市昊宇电器有限公司</t>
  </si>
  <si>
    <t>91410782MACJ0E506F</t>
  </si>
  <si>
    <t>2023-05-08</t>
  </si>
  <si>
    <t>河南省新乡市辉县市南寨镇北寨村829号</t>
  </si>
  <si>
    <t>辉县市南寨镇格力家电销售豪宇店</t>
  </si>
  <si>
    <t>辉县市创新电脑有限责任公司</t>
  </si>
  <si>
    <t>91410782775144157B</t>
  </si>
  <si>
    <t>2001-05-30</t>
  </si>
  <si>
    <t>辉县市九山路中段路东（东环路）</t>
  </si>
  <si>
    <t>LENOVO联想</t>
  </si>
  <si>
    <t>辉县市同创家用电器销售店</t>
  </si>
  <si>
    <t>92410782MA4662A79G</t>
  </si>
  <si>
    <t>2018-12-19</t>
  </si>
  <si>
    <t>河南省新乡市辉县市城关镇共和路南段路东09号</t>
  </si>
  <si>
    <t>辉县市占城日日昇电器经营部（个体工商户）</t>
  </si>
  <si>
    <t>92410782MAD45UB97H</t>
  </si>
  <si>
    <t>2023-11-27</t>
  </si>
  <si>
    <t>河南省新乡市辉县市占城镇大占城村敬业路中段路东306号</t>
  </si>
  <si>
    <t>辉县市常村镇新兴家电城</t>
  </si>
  <si>
    <t>92410782MA43RRTM2M</t>
  </si>
  <si>
    <t>2014-11-04</t>
  </si>
  <si>
    <t>辉县市常村镇常东村</t>
  </si>
  <si>
    <t>辉县市峪河兴春家电城</t>
  </si>
  <si>
    <t>92410782MA419UB73J</t>
  </si>
  <si>
    <t>2008-11-17</t>
  </si>
  <si>
    <t>河南省新乡市辉县市峪河镇二街村</t>
  </si>
  <si>
    <t>辉县市学红家电营销部</t>
  </si>
  <si>
    <t>92410782MA9NHPLX95</t>
  </si>
  <si>
    <t>2023-02-07</t>
  </si>
  <si>
    <t>河南省新乡市辉县市冀屯镇金城量贩冀祥店一楼</t>
  </si>
  <si>
    <t>辉县市峪河镇惠农服务部</t>
  </si>
  <si>
    <t>92410782MA9FJ8P60U</t>
  </si>
  <si>
    <t>2020-08-07</t>
  </si>
  <si>
    <t>河南省新乡市辉县市峪河镇二街村辉吴路两侧南51号</t>
  </si>
  <si>
    <t>荭立方电器</t>
  </si>
  <si>
    <t>辉县市吴村镇百庆家电</t>
  </si>
  <si>
    <t>92410782MA449UGG1R</t>
  </si>
  <si>
    <t>2017-08-17</t>
  </si>
  <si>
    <t>辉县市吴村镇荒里村北</t>
  </si>
  <si>
    <t>辉县市超盛电器经营部（个体工商户）</t>
  </si>
  <si>
    <t>92410782MAE84GTA1E</t>
  </si>
  <si>
    <t>2024-12-20</t>
  </si>
  <si>
    <t>河南省新乡市辉县市城关街道恒升碧水山村3座一，二单元115号房</t>
  </si>
  <si>
    <t>美的集成灶专卖店</t>
  </si>
  <si>
    <t>辉县市顺大电器经营部</t>
  </si>
  <si>
    <t>92410782MA9L4QE8XQ</t>
  </si>
  <si>
    <t>2022-04-22</t>
  </si>
  <si>
    <t>河南省新乡市辉县市城关街道瑞成时代广场72号楼105铺</t>
  </si>
  <si>
    <t>顺大电器海尔专卖店</t>
  </si>
  <si>
    <t>新乡县</t>
  </si>
  <si>
    <t>新乡市达源电器有限公司</t>
  </si>
  <si>
    <t>91410721MAE97G9BX7</t>
  </si>
  <si>
    <t>2025-01-06</t>
  </si>
  <si>
    <t>河南省新乡市新乡县新乡经济开发区平和街与凤鸣路交叉口东北180米689号</t>
  </si>
  <si>
    <t>新乡县古固寨镇万兴隆家电城</t>
  </si>
  <si>
    <t>92410721MA42HQY73X</t>
  </si>
  <si>
    <t>2016-03-15</t>
  </si>
  <si>
    <t>新乡县古固寨镇新延路北</t>
  </si>
  <si>
    <t>格力空调</t>
  </si>
  <si>
    <t>新乡市坤峰商贸有限公司</t>
  </si>
  <si>
    <t>91410700MA9LU0C298</t>
  </si>
  <si>
    <t>2022-08-19</t>
  </si>
  <si>
    <t>河南省新乡市新乡县朗公庙镇桥北50米路东06号</t>
  </si>
  <si>
    <t>坤峰家电家具广场</t>
  </si>
  <si>
    <t>新乡市新东科贸有限公司</t>
  </si>
  <si>
    <t>91410721MA9K7W752K</t>
  </si>
  <si>
    <t>河南省新乡市新乡县新乡经济开发区金谷金鑫广场南7B楼7号</t>
  </si>
  <si>
    <t>戴尔电脑</t>
  </si>
  <si>
    <t>新乡县恒享电器有限公司</t>
  </si>
  <si>
    <t>91410721MAEDF98B1G</t>
  </si>
  <si>
    <t>河南省新乡市新乡县小冀镇冀中路北侧金谷金鑫广场北5＃A楼5号</t>
  </si>
  <si>
    <t>小冀美的专卖店</t>
  </si>
  <si>
    <t>新乡县印柯电器销售经营部（个体工商户）</t>
  </si>
  <si>
    <t>92410721MADR5FEB29</t>
  </si>
  <si>
    <t>2024-07-12</t>
  </si>
  <si>
    <t>河南省新乡市新乡县七里营镇青年路王府花园36号商铺</t>
  </si>
  <si>
    <t>七里营永兴家电</t>
  </si>
  <si>
    <t>新乡县八六智家商贸有限公司</t>
  </si>
  <si>
    <t>91410721MAEAPU8P5H</t>
  </si>
  <si>
    <t>河南省新乡市新乡县七里营镇七四村路口西南角8号商铺</t>
  </si>
  <si>
    <t>小米之家七里营授权店</t>
  </si>
  <si>
    <t>新乡县灵恩电子商务有限公司</t>
  </si>
  <si>
    <t>91410721MA458DWT9E</t>
  </si>
  <si>
    <t>2018-05-16</t>
  </si>
  <si>
    <t>河南省新乡市新乡县翟坡镇翟坡十字东北角2号门面房</t>
  </si>
  <si>
    <t>海尔家电翟坡店</t>
  </si>
  <si>
    <t>新乡市荆英电器有限公司</t>
  </si>
  <si>
    <t>91410721MA44WG4NXX</t>
  </si>
  <si>
    <t>2018-02-07</t>
  </si>
  <si>
    <t>河南省新乡市新乡县七里营镇平和街亚华桂竹园20号楼一楼</t>
  </si>
  <si>
    <t>荆英电器</t>
  </si>
  <si>
    <t>新乡市伟鸿盛昌电器有限公司</t>
  </si>
  <si>
    <t>914107213978681812</t>
  </si>
  <si>
    <t>2014-05-27</t>
  </si>
  <si>
    <t>新乡县七里营镇八柳树村</t>
  </si>
  <si>
    <t>伟鸿盛昌家电广场</t>
  </si>
  <si>
    <t>新乡市杲远商贸有限公司</t>
  </si>
  <si>
    <t>91410721MAEDP67R2L</t>
  </si>
  <si>
    <t>河南省新乡市新乡县七里营镇青年路南799号</t>
  </si>
  <si>
    <t>美的家电七里营店</t>
  </si>
  <si>
    <t>新乡县古固寨镇天立家电门市部</t>
  </si>
  <si>
    <t>92410721MA44KY317T</t>
  </si>
  <si>
    <t>2017-11-15</t>
  </si>
  <si>
    <t>新乡县古固寨镇农贸市场</t>
  </si>
  <si>
    <t>古固寨京东家电</t>
  </si>
  <si>
    <t>获嘉县</t>
  </si>
  <si>
    <t>河南飞芳商贸有限公司</t>
  </si>
  <si>
    <t>91410703MA44YKE74W</t>
  </si>
  <si>
    <t>2018-03-14</t>
  </si>
  <si>
    <t>河南省新乡市获嘉县中和镇东街村镇政府西邻188号</t>
  </si>
  <si>
    <t>董明珠健康家（中和兄弟家电城）</t>
  </si>
  <si>
    <t>获嘉县鑫联嘉科技有限公司</t>
  </si>
  <si>
    <t>91410724MAEAU94136</t>
  </si>
  <si>
    <t>2025-02-17</t>
  </si>
  <si>
    <t>河南省新乡市获嘉县健康路335号</t>
  </si>
  <si>
    <t>HUAWEI</t>
  </si>
  <si>
    <t>新乡市乐享家商贸有限公司</t>
  </si>
  <si>
    <t>91410724MAEGK607X2</t>
  </si>
  <si>
    <t>2025-04-09</t>
  </si>
  <si>
    <t>河南省新乡市获嘉县冯庄镇冯庄地下道100米路东6号</t>
  </si>
  <si>
    <t>获嘉县大琦商贸有限公司</t>
  </si>
  <si>
    <t>91410724MA9LLXB159</t>
  </si>
  <si>
    <t>2022-07-14</t>
  </si>
  <si>
    <t>河南省新乡市获嘉县亢村镇吉庆路19号1层</t>
  </si>
  <si>
    <t>天猫优品体验店</t>
  </si>
  <si>
    <t>新乡市隆裕商贸有限公司</t>
  </si>
  <si>
    <t>91410724MA44B3559X</t>
  </si>
  <si>
    <t>2017-08-28</t>
  </si>
  <si>
    <t>河南省获嘉县行政路北段路东</t>
  </si>
  <si>
    <t>联想来酷智生活店</t>
  </si>
  <si>
    <t>获嘉县中和镇陈康家电部</t>
  </si>
  <si>
    <t>92410724MA46F7NQXX</t>
  </si>
  <si>
    <t>2019-03-20</t>
  </si>
  <si>
    <t>河南省新乡市获嘉县中和镇东街村号</t>
  </si>
  <si>
    <t>陈康家电城</t>
  </si>
  <si>
    <t>获嘉县振兴路华金家电经营店</t>
  </si>
  <si>
    <t>92410724MA463MNW4W</t>
  </si>
  <si>
    <t>2018-11-30</t>
  </si>
  <si>
    <t>河南省新乡市获嘉县振兴路龙凤第一城22号</t>
  </si>
  <si>
    <t>西门子家电</t>
  </si>
  <si>
    <t>获嘉县宁洋贸易有限公司</t>
  </si>
  <si>
    <t>91410724MAEBRMN9XY</t>
  </si>
  <si>
    <t>河南省新乡市获嘉县亢村镇吉庆路东段16号锦绣新城A4号楼3单元6层1-606号</t>
  </si>
  <si>
    <t>获嘉县太山镇乐洋家电销售中心</t>
  </si>
  <si>
    <t>92410724MA9FGDFN3W</t>
  </si>
  <si>
    <t>2020-07-28</t>
  </si>
  <si>
    <t>宁洋家电</t>
  </si>
  <si>
    <t>河南省新乡市获嘉县太山乡太山村西段路南200米</t>
  </si>
  <si>
    <t>获嘉县凯旋路普惠电脑部</t>
  </si>
  <si>
    <t>92410724MA439HQ83A</t>
  </si>
  <si>
    <t>2016-11-02</t>
  </si>
  <si>
    <t>获嘉县凯旋路南段路东</t>
  </si>
  <si>
    <t>惠电脑部</t>
  </si>
  <si>
    <t>原阳县</t>
  </si>
  <si>
    <t>原阳县蒋庄乡吴超家电经销部</t>
  </si>
  <si>
    <t>92410725MA40FPUEXJ</t>
  </si>
  <si>
    <t>2017-01-06</t>
  </si>
  <si>
    <t>原阳县蒋庄乡蒋庄村</t>
  </si>
  <si>
    <t>原阳县福宁集镇彦明家电销售部</t>
  </si>
  <si>
    <t>92410725MA417JRY5X</t>
  </si>
  <si>
    <t>2009-06-12</t>
  </si>
  <si>
    <t>福宁集李杏兰村</t>
  </si>
  <si>
    <t>彦明家电</t>
  </si>
  <si>
    <t>原阳县齐街镇齐汇科技门市部</t>
  </si>
  <si>
    <t>92410725MA40P9LD58</t>
  </si>
  <si>
    <t>2017-03-23</t>
  </si>
  <si>
    <t>原阳县齐街镇西街村</t>
  </si>
  <si>
    <t>原阳县齐街镇小利家电门市部</t>
  </si>
  <si>
    <t>92410725MA41E0LG6A</t>
  </si>
  <si>
    <t>2010-05-26</t>
  </si>
  <si>
    <t>原阳县齐街镇北街村</t>
  </si>
  <si>
    <t>原阳县齐街小利家电</t>
  </si>
  <si>
    <t>原阳县睿衡电器销售有限公司</t>
  </si>
  <si>
    <t>91410725MA9F4NE6XW</t>
  </si>
  <si>
    <t>2020-05-18</t>
  </si>
  <si>
    <t>河南省新乡市原阳县城关镇新华街56号</t>
  </si>
  <si>
    <t>苏宁易购原阳新华街店</t>
  </si>
  <si>
    <t>原阳县启晨电器经销有限公司</t>
  </si>
  <si>
    <t>91410725MA9K4MWT4N</t>
  </si>
  <si>
    <t>2021-08-26</t>
  </si>
  <si>
    <t>河南省新乡市原阳县城关镇胜利路北段92号</t>
  </si>
  <si>
    <t>长胜家电原阳新华街店</t>
  </si>
  <si>
    <t>原阳县官厂乡尊贵家电门市部</t>
  </si>
  <si>
    <t>92410725MA4225MY9H</t>
  </si>
  <si>
    <t>2013-03-20</t>
  </si>
  <si>
    <t>原阳县官厂乡官厂村</t>
  </si>
  <si>
    <t>李闯家电官厂店</t>
  </si>
  <si>
    <t>原阳县晨烁家电营销有限公司</t>
  </si>
  <si>
    <t>91410725MADWJ4W405</t>
  </si>
  <si>
    <t>2024-08-16</t>
  </si>
  <si>
    <t>河南省新乡市原阳县蒋庄乡刘士英村中心街南段22号</t>
  </si>
  <si>
    <t>海尔家电原阳刘士英店</t>
  </si>
  <si>
    <t>原阳县官厂乡振昊家电销售部</t>
  </si>
  <si>
    <t>92410725MA40JB5E4Q</t>
  </si>
  <si>
    <t>2010-10-27</t>
  </si>
  <si>
    <t>天猫优品家电原阳官厂店</t>
  </si>
  <si>
    <t>原阳县蒋庄乡书战家电经销部</t>
  </si>
  <si>
    <t>92410725MA41BJEQ9L</t>
  </si>
  <si>
    <t>蒋庄乡刘士英村</t>
  </si>
  <si>
    <t>书战家电原阳蒋庄乡店</t>
  </si>
  <si>
    <t>延津县</t>
  </si>
  <si>
    <t>延津县海杰家电部</t>
  </si>
  <si>
    <t>92410726MA44RE8F7Q</t>
  </si>
  <si>
    <t>2018-01-08</t>
  </si>
  <si>
    <t>延津县小潭乡东里七村原阳路粮库门口</t>
  </si>
  <si>
    <t>海杰家电家具城</t>
  </si>
  <si>
    <t>延津县辰辰家电经营部</t>
  </si>
  <si>
    <t>92410726MA9GC3DL61</t>
  </si>
  <si>
    <t>2021-02-02</t>
  </si>
  <si>
    <t>河南省新乡市延津县丰庄镇东西大街与社区南北路交叉口1号</t>
  </si>
  <si>
    <t>延津县桂圆家电营销有限责任公司</t>
  </si>
  <si>
    <t>91410726MAEA61648L</t>
  </si>
  <si>
    <t>2025-01-14</t>
  </si>
  <si>
    <t>河南省新乡市延津县城关镇健康路196号</t>
  </si>
  <si>
    <t>安吉尔净水</t>
  </si>
  <si>
    <t>延津县利英家电家具广场</t>
  </si>
  <si>
    <t>92410726MA44TQW51D</t>
  </si>
  <si>
    <t>2018-01-19</t>
  </si>
  <si>
    <t>延津县榆林乡街面路南</t>
  </si>
  <si>
    <t>海涛家具家电广场</t>
  </si>
  <si>
    <t>延津县悠乐家电商行</t>
  </si>
  <si>
    <t>92410726MA44GJ8Q0K</t>
  </si>
  <si>
    <t>2017-10-18</t>
  </si>
  <si>
    <t>河南省新乡市延津县东屯镇东屯镇国税所东20米路北</t>
  </si>
  <si>
    <t>延津县壬汇商贸有限公司</t>
  </si>
  <si>
    <t>91410726MAEFQR2N2K</t>
  </si>
  <si>
    <t>河南省新乡市延津县胙城乡胙城十字大街8号</t>
  </si>
  <si>
    <t>格力专卖店</t>
  </si>
  <si>
    <t>延津县彡水商贸有限公司</t>
  </si>
  <si>
    <t>91410726MAED4CG863</t>
  </si>
  <si>
    <t>2025-02-25</t>
  </si>
  <si>
    <t>河南省新乡市延津县东屯镇致富路东屯镇中心学校东侧1号</t>
  </si>
  <si>
    <t>京东手机数码-东屯店</t>
  </si>
  <si>
    <t>延津县伊冉商贸有限公司</t>
  </si>
  <si>
    <t>91410726MAED4D7C45</t>
  </si>
  <si>
    <t>河南省新乡市延津县马庄乡十字大街南150米路东88号</t>
  </si>
  <si>
    <t>延津县胙城易通商行</t>
  </si>
  <si>
    <t>92410726MA40L1MA32</t>
  </si>
  <si>
    <t>2010-11-23</t>
  </si>
  <si>
    <t>延津县胙城乡胙城村</t>
  </si>
  <si>
    <t>易通家电</t>
  </si>
  <si>
    <t>延津县翔鸿电子科技有限公司</t>
  </si>
  <si>
    <t>91410726MA40TD2513</t>
  </si>
  <si>
    <t>2017-04-13</t>
  </si>
  <si>
    <t>延津县实验小学临街楼</t>
  </si>
  <si>
    <t>惠普实验小学店</t>
  </si>
  <si>
    <t>封丘县</t>
  </si>
  <si>
    <t>封丘县益信商贸有限公司</t>
  </si>
  <si>
    <t>91410727MAEARJMP5G</t>
  </si>
  <si>
    <t>河南省新乡市封丘县冯村乡冯村新长路58号</t>
  </si>
  <si>
    <t>刘喜家电</t>
  </si>
  <si>
    <t>封丘县驰恒家电有限公司</t>
  </si>
  <si>
    <t>91410727MAED3WFF6Y</t>
  </si>
  <si>
    <t>河南省新乡市封丘县潘店镇潘店村封尹路18号</t>
  </si>
  <si>
    <t>少西家电</t>
  </si>
  <si>
    <t>封丘县新峰家用电器商行</t>
  </si>
  <si>
    <t>92410727MA42UHE05K</t>
  </si>
  <si>
    <t>2014-02-24</t>
  </si>
  <si>
    <t>河南省新乡市封丘县陈固镇陈固村096号</t>
  </si>
  <si>
    <t>新峰家具家电广场</t>
  </si>
  <si>
    <t>封丘县永乐电器有限公司</t>
  </si>
  <si>
    <t>91410727MAECC7QX3J</t>
  </si>
  <si>
    <t>2025-02-27</t>
  </si>
  <si>
    <t>河南省新乡市封丘县赵岗镇白庄村005号</t>
  </si>
  <si>
    <t>封丘县宏通家电销售有限公司</t>
  </si>
  <si>
    <t>914107276881857943</t>
  </si>
  <si>
    <t>2009-05-05</t>
  </si>
  <si>
    <t>封丘县城黄池路北段路东</t>
  </si>
  <si>
    <t>恒通家电</t>
  </si>
  <si>
    <t>封丘县涵耀商贸有限公司</t>
  </si>
  <si>
    <t>91410727MAEK7K484G</t>
  </si>
  <si>
    <t>2025-05-08</t>
  </si>
  <si>
    <t>河南省新乡市封丘县潘店镇潘店村305号</t>
  </si>
  <si>
    <t>封丘县曹岗乡彦鹏家电门市部</t>
  </si>
  <si>
    <t>92410727MA41QWTQ1R</t>
  </si>
  <si>
    <t>2011-12-14</t>
  </si>
  <si>
    <t>封丘县曹岗乡曹岗村</t>
  </si>
  <si>
    <t>曹岗格力</t>
  </si>
  <si>
    <t>封丘县鑫瑞电器有限责任公司</t>
  </si>
  <si>
    <t>91410727MAEDYFPXX5</t>
  </si>
  <si>
    <t>2025-03-19</t>
  </si>
  <si>
    <t>河南省新乡市封丘县城关镇黄池路北段温州商业街10幢10-7号</t>
  </si>
  <si>
    <t>封丘县泽跃商贸有限公司</t>
  </si>
  <si>
    <t>91410727MAED6Y2R3U</t>
  </si>
  <si>
    <t>2025-03-07</t>
  </si>
  <si>
    <t>河南省新乡市封丘县居厢镇居厢村317号</t>
  </si>
  <si>
    <t>封丘县昊雨商贸有限公司</t>
  </si>
  <si>
    <t>91410727MAEGBB2K3T</t>
  </si>
  <si>
    <t>2025-04-02</t>
  </si>
  <si>
    <t>河南省新乡市封丘县冯村乡冯村新长路68号</t>
  </si>
  <si>
    <t>海露家电美的专卖店</t>
  </si>
  <si>
    <t>封丘县永霞电器城</t>
  </si>
  <si>
    <t>92410727MA41Y4D12C</t>
  </si>
  <si>
    <t>2012-05-23</t>
  </si>
  <si>
    <t>河南省新乡市封丘县城关镇南干道西段路北128号</t>
  </si>
  <si>
    <t>美的中央空调</t>
  </si>
  <si>
    <t>封丘县弘森电器销售有限公司</t>
  </si>
  <si>
    <t>91410727MAEFBGFQ8T</t>
  </si>
  <si>
    <t>2025-03-24</t>
  </si>
  <si>
    <t>河南省新乡市封丘县赵岗镇赵岗村迎宾路001号</t>
  </si>
  <si>
    <t>封丘县开心电器有限责任公司</t>
  </si>
  <si>
    <t>914107276881941136</t>
  </si>
  <si>
    <t>河南省新乡市封丘县城关镇北干道西段路南1921号</t>
  </si>
  <si>
    <t>封丘县开心电器有限责任公司居厢镇分公司</t>
  </si>
  <si>
    <t>91410727MAE8X79B6D</t>
  </si>
  <si>
    <t>奥克斯专卖店</t>
  </si>
  <si>
    <t>河南省新乡市封丘县居厢镇居厢村封黄路182号</t>
  </si>
  <si>
    <t>封丘县开心电器有限责任公司李庄镇分公司</t>
  </si>
  <si>
    <t>91410727MAE8X5G48M</t>
  </si>
  <si>
    <t>建强家电厨卫灯饰城</t>
  </si>
  <si>
    <t>河南省新乡市封丘县李庄镇贯台路79号</t>
  </si>
  <si>
    <t>封丘县开心电器有限责任公司黄德镇分公司</t>
  </si>
  <si>
    <t>91410727MAE8X8CJ3K</t>
  </si>
  <si>
    <t>德凯厨卫城</t>
  </si>
  <si>
    <t>河南省新乡市封丘县黄德镇黄德村南街188号</t>
  </si>
  <si>
    <t>卫滨区</t>
  </si>
  <si>
    <t>河南劳力特商贸有限公司</t>
  </si>
  <si>
    <t>91410703MA44H0PC8K</t>
  </si>
  <si>
    <t>2017-10-23</t>
  </si>
  <si>
    <t>河南省新乡市卫滨区胜利路街道光彩市场B区12栋26-27号</t>
  </si>
  <si>
    <t>小松鼠壁挂炉光彩市场店</t>
  </si>
  <si>
    <t>河南晟世年华商贸有限公司</t>
  </si>
  <si>
    <t>91410711MA9FB3582U</t>
  </si>
  <si>
    <t>2020-06-22</t>
  </si>
  <si>
    <t>河南省新乡市卫滨区平原乡卫滨区和平路与午阳路交叉口西北角777号</t>
  </si>
  <si>
    <t>新乡市佳苑峰商贸有限公司</t>
  </si>
  <si>
    <t>91410703MA3XF4CR2P</t>
  </si>
  <si>
    <t>2016-11-14</t>
  </si>
  <si>
    <t>新乡市科隆大道111号馨华佳苑19号楼104室</t>
  </si>
  <si>
    <t>董明珠健康家</t>
  </si>
  <si>
    <t>新乡市锐家商贸有限公司</t>
  </si>
  <si>
    <t>91410703MAEJT0U09Q</t>
  </si>
  <si>
    <t>2025-05-07</t>
  </si>
  <si>
    <t>河南省新乡市卫滨区南环路与胜利路交叉口新盾嘉苑商铺南段（5,8,10,13号楼商业部分）幢1单元1层105号</t>
  </si>
  <si>
    <t>新乡市翼福商贸有限公司</t>
  </si>
  <si>
    <t>91410703MA3XG20Y35</t>
  </si>
  <si>
    <t>2016-12-06</t>
  </si>
  <si>
    <t>新乡市卫滨区金穗大道76号院1号楼01-02层12室</t>
  </si>
  <si>
    <t>新乡县小冀镇米家智能设备经营部</t>
  </si>
  <si>
    <t>92410721MA9H16X43W</t>
  </si>
  <si>
    <t>2021-06-17</t>
  </si>
  <si>
    <t>小米之家新乡县如意路授权店</t>
  </si>
  <si>
    <t>河南省新乡市新乡县小冀镇新阳光对面6号如意小米之家授权店</t>
  </si>
  <si>
    <t>新乡县小冀镇天弘手机经营部</t>
  </si>
  <si>
    <t>92410721MA9GDWYD9P</t>
  </si>
  <si>
    <t>2021-03-01</t>
  </si>
  <si>
    <t>小米之家新乡县京华社区授权店</t>
  </si>
  <si>
    <t>河南省新乡市新乡县小冀镇民兴路中段68号</t>
  </si>
  <si>
    <t>新乡市卫滨区全信达家电经营部（个体工商户）</t>
  </si>
  <si>
    <t>92410703MAK4DCNW93</t>
  </si>
  <si>
    <t>2025-12-19</t>
  </si>
  <si>
    <t>河南省新乡市卫滨区科隆大道111号馨华佳苑19号楼104室</t>
  </si>
  <si>
    <t>海尔卡萨帝中央空调</t>
  </si>
  <si>
    <t>新乡市鸿鑫电脑商行</t>
  </si>
  <si>
    <t>92410700MA42NYWLX5</t>
  </si>
  <si>
    <t>2014-11-24</t>
  </si>
  <si>
    <t>新乡市二百货二楼B区9号</t>
  </si>
  <si>
    <t>河南星朋电器有限公司</t>
  </si>
  <si>
    <t>91410703MAEAXH4H2F</t>
  </si>
  <si>
    <t>2025-01-22</t>
  </si>
  <si>
    <t>河南省新乡市卫滨区西华大道与中同路交叉口向南305-1号</t>
  </si>
  <si>
    <t>星星冷柜</t>
  </si>
  <si>
    <t>新乡市广瑞商贸有限公司</t>
  </si>
  <si>
    <t>91410703MADKYXYG1E</t>
  </si>
  <si>
    <t>2024-05-07</t>
  </si>
  <si>
    <t>河南省新乡市卫滨区平原乡新乡国际五金机电城15号楼106号</t>
  </si>
  <si>
    <t>三星中央空调</t>
  </si>
  <si>
    <t>新乡市畅聪商贸有限公司</t>
  </si>
  <si>
    <t>91410703MA4812C5XU</t>
  </si>
  <si>
    <t>2020-01-17</t>
  </si>
  <si>
    <t>河南省新乡市卫滨区和平大道光彩市场B1号楼107号</t>
  </si>
  <si>
    <t>天猫优品电器合作店</t>
  </si>
  <si>
    <t>河南汇聚元冷暖设备有限公司</t>
  </si>
  <si>
    <t>91410703MA45QK945L</t>
  </si>
  <si>
    <t>2018-09-17</t>
  </si>
  <si>
    <t>河南省新乡市卫滨区胜利南街612号美丽星城3号楼101室</t>
  </si>
  <si>
    <t>新乡市凯达电器有限公司</t>
  </si>
  <si>
    <t>91410703317289084A</t>
  </si>
  <si>
    <t>2014-10-13</t>
  </si>
  <si>
    <t>新乡市卫滨区胜利南街51号（荣星家居广场北大道南18号）</t>
  </si>
  <si>
    <t>海信中央空调</t>
  </si>
  <si>
    <t>河南省语阳商贸有限公司</t>
  </si>
  <si>
    <t>91410703MAEHE2J27G</t>
  </si>
  <si>
    <t>2025-05-09</t>
  </si>
  <si>
    <t>河南省新乡市卫滨区胜利路荣星家居装饰广场北大道北2号</t>
  </si>
  <si>
    <t>万和采暖</t>
  </si>
  <si>
    <t>河南禾淼建材有限公司</t>
  </si>
  <si>
    <t>91410703MA9GAAX858</t>
  </si>
  <si>
    <t>2021-01-19</t>
  </si>
  <si>
    <t>河南省新乡市卫滨区国际五金机电城19栋01号---2层</t>
  </si>
  <si>
    <t>联塑家装管</t>
  </si>
  <si>
    <t>红旗区</t>
  </si>
  <si>
    <t>河南雅舍环境科技有限公司</t>
  </si>
  <si>
    <t>91410702MA45DWM746</t>
  </si>
  <si>
    <t>2018-06-25</t>
  </si>
  <si>
    <t>河南省新乡市红旗区宝龙城市广场A地块3-3号楼103号商铺（107以西）</t>
  </si>
  <si>
    <t>大金空调</t>
  </si>
  <si>
    <t>新乡市凯翔家电有限公司</t>
  </si>
  <si>
    <t>91410702MAEJ12BX0E</t>
  </si>
  <si>
    <t>河南省新乡市红旗区人民路223号盛润城市印象1区11至12层06号</t>
  </si>
  <si>
    <t>小店京东家电家</t>
  </si>
  <si>
    <t>新乡市红旗区福京家电经营部</t>
  </si>
  <si>
    <t>92410702MA464HCF7Y</t>
  </si>
  <si>
    <t>2018-12-07</t>
  </si>
  <si>
    <t>河南省新乡市红旗区小店镇西街168号</t>
  </si>
  <si>
    <t>福京家电小店家电振中路店</t>
  </si>
  <si>
    <t>河南淘实惠商贸有限公司</t>
  </si>
  <si>
    <t>91410700MA9K83847D</t>
  </si>
  <si>
    <t>2021-09-23</t>
  </si>
  <si>
    <t>河南省新乡市红旗区向阳小区向阳新村48号楼2058室</t>
  </si>
  <si>
    <t>华强净水商城</t>
  </si>
  <si>
    <t>河南辉之博商贸有限公司</t>
  </si>
  <si>
    <t>91410702MACF3KRW7Q</t>
  </si>
  <si>
    <t>2023-04-12</t>
  </si>
  <si>
    <t>河南省新乡市红旗区金穗大道与牧野路交叉口西南角博城花园东门北侧一楼门面房619号</t>
  </si>
  <si>
    <t>格力舒享家</t>
  </si>
  <si>
    <t>新乡市红旗区豪霖商贸有限公司</t>
  </si>
  <si>
    <t>91410702MAE6KTJW9T</t>
  </si>
  <si>
    <t>2024-12-17</t>
  </si>
  <si>
    <t>河南省新乡市红旗区人民中路豫程小区临街商铺8号楼一层东1户</t>
  </si>
  <si>
    <t>新乡市红旗区天韵电器经销部</t>
  </si>
  <si>
    <t>92410702MA45BE1385</t>
  </si>
  <si>
    <t>2018-06-06</t>
  </si>
  <si>
    <t>河南省新乡市红旗区平原路315号3号楼1层西厅</t>
  </si>
  <si>
    <t>东芝空调</t>
  </si>
  <si>
    <t>河南博潼商贸有限公司</t>
  </si>
  <si>
    <t>91410702MA9KCCFEXG</t>
  </si>
  <si>
    <t>2021-10-27</t>
  </si>
  <si>
    <t>河南省新乡市红旗区人民路366号忆通壹世界10号楼二单元202</t>
  </si>
  <si>
    <t>新乡市美航装饰工程有限公司</t>
  </si>
  <si>
    <t>91410700MA3XDTPA3X</t>
  </si>
  <si>
    <t>2016-09-26</t>
  </si>
  <si>
    <t>新乡市红旗区平原路76号</t>
  </si>
  <si>
    <t>新乡市美航装饰工程有限公</t>
  </si>
  <si>
    <t>河南鑫格商贸有限公司</t>
  </si>
  <si>
    <t>91410702MAD0J8BW8G</t>
  </si>
  <si>
    <t>2023-09-25</t>
  </si>
  <si>
    <t>河南省新乡市红旗区新中大道与纺织路交汇处西北角易美家居生活广场一楼C07C10号商铺</t>
  </si>
  <si>
    <t>GREE格力舒享家城市标杆店格力中央空调</t>
  </si>
  <si>
    <t>新乡市顶硕计算机技术有限公司</t>
  </si>
  <si>
    <t>91410702MAE70LU90J</t>
  </si>
  <si>
    <t>2024-12-24</t>
  </si>
  <si>
    <t>河南省新乡市红旗区人民东路6号恒升数码广场一层B05号店铺</t>
  </si>
  <si>
    <t>华硕电脑官方旗舰店</t>
  </si>
  <si>
    <t>新乡市时佳空调技术有限公司</t>
  </si>
  <si>
    <t>91410702MA9F419N7T</t>
  </si>
  <si>
    <t>2020-05-13</t>
  </si>
  <si>
    <t>河南省新乡市红旗区洪门镇天安易居大学源13号楼6单元6111</t>
  </si>
  <si>
    <t>三菱重工海尔家电时佳店</t>
  </si>
  <si>
    <t>新乡市时代计算机网络工程有限公司</t>
  </si>
  <si>
    <t>914107025897385683</t>
  </si>
  <si>
    <t>2012-02-14</t>
  </si>
  <si>
    <t>新乡市红旗区南干道南华小区1期2号楼二单元2楼西户</t>
  </si>
  <si>
    <t>新乡市牧野区浩丞电子产品经营部</t>
  </si>
  <si>
    <t>92410711MA9FYFBK7F</t>
  </si>
  <si>
    <t>2020-11-02</t>
  </si>
  <si>
    <t>京东电脑-河南工学院店</t>
  </si>
  <si>
    <t>河南省新乡市牧野区新八街正商城一期商三114号201室</t>
  </si>
  <si>
    <t>新乡市稼轩商贸有限公司</t>
  </si>
  <si>
    <t>91410703MA9KMM4C5T</t>
  </si>
  <si>
    <t>2021-12-29</t>
  </si>
  <si>
    <t>河南省新乡市红旗区向阳路迎春大街路西238号48号楼294室</t>
  </si>
  <si>
    <t>华帝家电新乡棉麻市场稼轩店</t>
  </si>
  <si>
    <t>新乡市鑫胧商贸有限公司</t>
  </si>
  <si>
    <t>91410702MAE46FFEX0</t>
  </si>
  <si>
    <t>2024-10-28</t>
  </si>
  <si>
    <t>河南省新乡市红旗区东街平原路480号禹洲嘉誉公元2号楼一楼1号商铺</t>
  </si>
  <si>
    <t>海信品质之家</t>
  </si>
  <si>
    <t>新乡金顺电器有限公司</t>
  </si>
  <si>
    <t>91410702MA9L83E899</t>
  </si>
  <si>
    <t>2022-05-16</t>
  </si>
  <si>
    <t>河南省新乡市红旗区华兰大道与劳动路交叉口棉麻家电批发市场院内C区7号</t>
  </si>
  <si>
    <t>京东电器金顺电器</t>
  </si>
  <si>
    <t>河南望岳机电有限公司</t>
  </si>
  <si>
    <t>91410711MAD753L30B</t>
  </si>
  <si>
    <t>2023-12-12</t>
  </si>
  <si>
    <t>河南省新乡市红旗区洪门镇向阳路666号华天公馆5号楼110、111、112室</t>
  </si>
  <si>
    <t>海信中央空调城市会客厅</t>
  </si>
  <si>
    <t>新乡澳鑫电器有限公司</t>
  </si>
  <si>
    <t>91410702MAE8TWAM90</t>
  </si>
  <si>
    <t>2024-12-23</t>
  </si>
  <si>
    <t>河南省新乡市红旗区渠东新飞大道南18号豫峰朗庭紫星花园2号楼二楼201</t>
  </si>
  <si>
    <t>新乡市宏轩电器有限公司</t>
  </si>
  <si>
    <t>91410700567299701X</t>
  </si>
  <si>
    <t>2011-01-12</t>
  </si>
  <si>
    <t>新乡市体育中心西区109号</t>
  </si>
  <si>
    <t>格力</t>
  </si>
  <si>
    <t>新乡市林本商贸有限公司</t>
  </si>
  <si>
    <t>91410702MA9L1A9A4U</t>
  </si>
  <si>
    <t>2022-03-30</t>
  </si>
  <si>
    <t>河南省新乡市红旗区小店镇镇中路与西大街交叉口向西60米路北</t>
  </si>
  <si>
    <t>苏宁易购</t>
  </si>
  <si>
    <t>牧野区</t>
  </si>
  <si>
    <t>新乡云卷舒科技有限公司</t>
  </si>
  <si>
    <t>91410711MAEBY8E098</t>
  </si>
  <si>
    <t>2025-03-06</t>
  </si>
  <si>
    <t>河南省新乡市牧野区平原路970号红星美凯龙商场04层421号摊位（综合馆四楼E8098）</t>
  </si>
  <si>
    <t>东芝家电</t>
  </si>
  <si>
    <t>河南仁合暖通工程有限公司</t>
  </si>
  <si>
    <t>91410700MA9G25G63Q</t>
  </si>
  <si>
    <t>2020-11-20</t>
  </si>
  <si>
    <t>河南省新乡市牧野区平原路与新七街交叉口红星美凯龙四楼E8011号</t>
  </si>
  <si>
    <t>三菱重工海尔</t>
  </si>
  <si>
    <t>河南屹一数字科技有限公司</t>
  </si>
  <si>
    <t>91410711MAK11X106H</t>
  </si>
  <si>
    <t>2025-11-07</t>
  </si>
  <si>
    <t>河南省新乡市牧野区平原路970号红星美凯龙商场综合馆四楼E8190（红星美凯龙商场04层421号摊位）</t>
  </si>
  <si>
    <t>新乡市立洋电子科技有限公司</t>
  </si>
  <si>
    <t>91410711MAEABDA6X4</t>
  </si>
  <si>
    <t>2025-01-09</t>
  </si>
  <si>
    <t>河南省新乡市牧野区平原路970号红星美凯龙4层E8022</t>
  </si>
  <si>
    <t>colmo家电立洋红星美凯龙店</t>
  </si>
  <si>
    <t>新乡市鸿鹏商贸有限公司</t>
  </si>
  <si>
    <t>91410711MA9M05D18D</t>
  </si>
  <si>
    <t>2022-09-02</t>
  </si>
  <si>
    <t>河南省新乡市牧野区建设路与胜利路交叉口向东50米建设中路227号</t>
  </si>
  <si>
    <t>新乡市牧野区格创电器商行（个体工商户）</t>
  </si>
  <si>
    <t>92410711MAED577N3X</t>
  </si>
  <si>
    <t>2025-03-04</t>
  </si>
  <si>
    <t>河南省新乡市牧野区胜利路北段同和里303号8-9号房</t>
  </si>
  <si>
    <t>格力董明珠健康家</t>
  </si>
  <si>
    <t>新乡市牧野区猫店家用电器经营部（个体工商户）</t>
  </si>
  <si>
    <t>92410711MAK25XFN66</t>
  </si>
  <si>
    <t>2025-12-11</t>
  </si>
  <si>
    <t>河南省新乡市牧野区北干道建设路43号</t>
  </si>
  <si>
    <t>建设路格力专卖店</t>
  </si>
  <si>
    <t>凤泉区</t>
  </si>
  <si>
    <t>大商集团(新乡)新玛特购物广场有限公司凤泉分公司</t>
  </si>
  <si>
    <t>91410704584366494G</t>
  </si>
  <si>
    <t>2011-10-12</t>
  </si>
  <si>
    <t>新乡市凤泉区区府路中段宏铭时代广场7号楼</t>
  </si>
  <si>
    <t>大商集团（新乡）新玛特购物广场有限公司凤泉分公司</t>
  </si>
  <si>
    <t>新玛特凤泉店</t>
  </si>
  <si>
    <t>新乡市凤泉区启辰电器门市部</t>
  </si>
  <si>
    <t>92410704MACBK5NY6W</t>
  </si>
  <si>
    <t>2023-03-17</t>
  </si>
  <si>
    <t>河南省新乡市凤泉区耿黄乡凤泉区市场南街60号3-112号</t>
  </si>
  <si>
    <t>启辰电器</t>
  </si>
  <si>
    <t>新乡市志翔商贸有限公司</t>
  </si>
  <si>
    <t>91410704MAEBYA5P1E</t>
  </si>
  <si>
    <t>河南省新乡市凤泉区耿黄乡地下道口路东站前路3号</t>
  </si>
  <si>
    <t>惠民城电器</t>
  </si>
  <si>
    <t>新乡市凤泉区惠民电器经销部</t>
  </si>
  <si>
    <t>92410704MA45B662XL</t>
  </si>
  <si>
    <t>2018-06-04</t>
  </si>
  <si>
    <t>凤泉区站前路西头1号</t>
  </si>
  <si>
    <t>创维智家</t>
  </si>
  <si>
    <t>新乡市振虎商贸有限公司</t>
  </si>
  <si>
    <t>91410704MAE2HT8D33</t>
  </si>
  <si>
    <t>2024-10-14</t>
  </si>
  <si>
    <t>河南省新乡市凤泉区宝山大道358号</t>
  </si>
  <si>
    <t>天猫优品电器</t>
  </si>
  <si>
    <t>新乡市凤泉区维嘉家电经营部（个体工商户）</t>
  </si>
  <si>
    <t>92410704MADKJDLU7E</t>
  </si>
  <si>
    <t>2024-05-11</t>
  </si>
  <si>
    <t>河南省新乡市凤泉区宝西街道团结大道子太生活广场内2号</t>
  </si>
  <si>
    <t>新乡市凤泉区振飞电器专营店</t>
  </si>
  <si>
    <t>92410704MA40GCHY0B</t>
  </si>
  <si>
    <t>大块乡陈堡村</t>
  </si>
  <si>
    <t>新乡市凤泉区宏涛家电经营部（个体工商户）</t>
  </si>
  <si>
    <t>92410704MAE0P3Q53M</t>
  </si>
  <si>
    <t>2024-09-10</t>
  </si>
  <si>
    <t>河南省新乡市凤泉区耿黄乡站前路17号</t>
  </si>
  <si>
    <t>海信专卖店</t>
  </si>
  <si>
    <t>新乡市凤泉区万圳通讯</t>
  </si>
  <si>
    <t>92410704MA4226LR8D</t>
  </si>
  <si>
    <t>2013-03-12</t>
  </si>
  <si>
    <t>新乡市凤泉区大块镇块村营村1049号</t>
  </si>
  <si>
    <t>小米之家</t>
  </si>
  <si>
    <t>新乡市钜惠家电有限公司</t>
  </si>
  <si>
    <t>91410704MAE5TTMW63</t>
  </si>
  <si>
    <t>2024-11-26</t>
  </si>
  <si>
    <t>河南省新乡市凤泉区大块镇新秀路中段477号</t>
  </si>
  <si>
    <t>大块京东美的店</t>
  </si>
  <si>
    <t>平原示范区</t>
  </si>
  <si>
    <t>新乡市宋超商贸有限公司</t>
  </si>
  <si>
    <t>91410700MA44XX550G</t>
  </si>
  <si>
    <t>2018-03-09</t>
  </si>
  <si>
    <t>新乡市平原示范区桥北乡马井村295号</t>
  </si>
  <si>
    <t>美的智慧家电.海尔专卖店.</t>
  </si>
  <si>
    <t>新乡市平原示范区桥北乡进忠电器行</t>
  </si>
  <si>
    <t>92410700MA4488CK3J</t>
  </si>
  <si>
    <t>2016-09-05</t>
  </si>
  <si>
    <t>新乡市平原示范区桥北乡马井村</t>
  </si>
  <si>
    <t>进忠家电平原示范区马井村店</t>
  </si>
  <si>
    <t>新乡市润宁商贸有限公司</t>
  </si>
  <si>
    <t>91410700MAEAH08N3B</t>
  </si>
  <si>
    <t>2025-02-21</t>
  </si>
  <si>
    <t>河南省新乡市平原示范区师寨镇新集村新集十字东68米8号</t>
  </si>
  <si>
    <t>新乡市平原示范区师寨镇正大电器商行</t>
  </si>
  <si>
    <t>92410700MA44764X8Q</t>
  </si>
  <si>
    <t>2011-05-30</t>
  </si>
  <si>
    <t>新乡市平原示范区师寨镇张洼村</t>
  </si>
  <si>
    <t>三中家电</t>
  </si>
  <si>
    <t>新乡市平原示范区桥北乡升强家电经销部</t>
  </si>
  <si>
    <t>92410700MA44793A1F</t>
  </si>
  <si>
    <t>2011-03-09</t>
  </si>
  <si>
    <t>桥北升强家电</t>
  </si>
  <si>
    <t>高新区</t>
  </si>
  <si>
    <t>河南宜信得冷暖设备有限公司</t>
  </si>
  <si>
    <t>91410702MA40TMQX8F</t>
  </si>
  <si>
    <t>2017-04-14</t>
  </si>
  <si>
    <t>河南省新乡市高新区华兰大道与牧野大道口向北200米路东红旗小区南区488号门面房</t>
  </si>
  <si>
    <t>麦克维尔中央空调新乡店</t>
  </si>
  <si>
    <t>新乡市捷热采暖工程有限公司</t>
  </si>
  <si>
    <t>91410700676719840T</t>
  </si>
  <si>
    <t>2008-06-18</t>
  </si>
  <si>
    <t>新飞大道与向阳路交汇路东南角</t>
  </si>
  <si>
    <t>三菱重工空调店</t>
  </si>
  <si>
    <t>河南中晟暖通设备有限公司</t>
  </si>
  <si>
    <t>91410700MA9KM4M53P</t>
  </si>
  <si>
    <t>2021-12-24</t>
  </si>
  <si>
    <t>河南省新乡市高新区牧野大道心连心22号楼3单元3106号门面房</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</si>
</sst>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
    <numFmt numFmtId="178" formatCode="yyyy&quot;年&quot;m&quot;月&quot;d&quot;日&quot;;@"/>
  </numFmts>
  <fonts count="33">
    <font>
      <sz val="11"/>
      <color theme="1"/>
      <name val="宋体"/>
      <charset val="134"/>
      <scheme val="minor"/>
    </font>
    <font>
      <sz val="12"/>
      <color theme="1"/>
      <name val="仿宋_GB2312"/>
      <charset val="134"/>
    </font>
    <font>
      <sz val="12"/>
      <color theme="1"/>
      <name val="仿宋"/>
      <charset val="134"/>
    </font>
    <font>
      <sz val="18"/>
      <name val="方正小标宋简体"/>
      <charset val="134"/>
    </font>
    <font>
      <sz val="12"/>
      <name val="仿宋_GB2312"/>
      <charset val="134"/>
    </font>
    <font>
      <sz val="11"/>
      <name val="黑体"/>
      <charset val="134"/>
    </font>
    <font>
      <sz val="12"/>
      <name val="黑体"/>
      <charset val="134"/>
    </font>
    <font>
      <sz val="12"/>
      <color indexed="8"/>
      <name val="仿宋_GB2312"/>
      <charset val="134"/>
    </font>
    <font>
      <sz val="12"/>
      <color rgb="FF000000"/>
      <name val="仿宋_GB2312"/>
      <charset val="134"/>
    </font>
    <font>
      <sz val="12"/>
      <name val="仿宋"/>
      <charset val="134"/>
    </font>
    <font>
      <sz val="12"/>
      <name val="仿宋_GB2312"/>
      <charset val="0"/>
    </font>
    <font>
      <sz val="11"/>
      <color theme="1"/>
      <name val="仿宋_GB2312"/>
      <charset val="134"/>
    </font>
    <font>
      <sz val="11"/>
      <color rgb="FF000000"/>
      <name val="仿宋_GB2312"/>
      <charset val="134"/>
    </font>
    <font>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仿宋_GB2312"/>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1" fillId="33"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176" fontId="2" fillId="0" borderId="0" xfId="0" applyNumberFormat="1" applyFont="1" applyFill="1" applyAlignment="1">
      <alignment horizontal="center" vertical="center"/>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4" fillId="0" borderId="0" xfId="0" applyFont="1" applyFill="1" applyAlignment="1">
      <alignment horizontal="center" vertical="center" wrapText="1" shrinkToFit="1"/>
    </xf>
    <xf numFmtId="0" fontId="5" fillId="0" borderId="1" xfId="0" applyFont="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 fillId="0" borderId="1" xfId="0" applyFont="1" applyBorder="1" applyAlignment="1">
      <alignment horizontal="center" vertical="center" wrapText="1" shrinkToFit="1"/>
    </xf>
    <xf numFmtId="49" fontId="4" fillId="0" borderId="1" xfId="0" applyNumberFormat="1" applyFont="1" applyFill="1" applyBorder="1" applyAlignment="1">
      <alignment horizontal="center" vertical="center" wrapText="1"/>
    </xf>
    <xf numFmtId="0" fontId="4" fillId="0" borderId="1" xfId="4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4" fillId="0" borderId="0" xfId="0" applyNumberFormat="1" applyFont="1" applyFill="1" applyAlignment="1">
      <alignment horizontal="center" vertical="center" wrapText="1" shrinkToFit="1"/>
    </xf>
    <xf numFmtId="0" fontId="4" fillId="2" borderId="0" xfId="0" applyFont="1" applyFill="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shrinkToFit="1"/>
    </xf>
    <xf numFmtId="176" fontId="7" fillId="0" borderId="1" xfId="0" applyNumberFormat="1" applyFont="1" applyFill="1" applyBorder="1" applyAlignment="1" applyProtection="1">
      <alignment horizontal="center" vertical="center" wrapText="1"/>
    </xf>
    <xf numFmtId="176" fontId="9" fillId="0" borderId="0" xfId="0" applyNumberFormat="1" applyFont="1" applyFill="1" applyAlignment="1">
      <alignment horizontal="center" vertical="center" wrapText="1" shrinkToFit="1"/>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indexedColors>
      <rgbColor rgb="00000000"/>
      <rgbColor rgb="00FFFFFF"/>
      <rgbColor rgb="00FF0000"/>
      <rgbColor rgb="0000FF00"/>
      <rgbColor rgb="000000FF"/>
      <rgbColor rgb="00FFFF00"/>
      <rgbColor rgb="00FF00FF"/>
      <rgbColor rgb="0000FFFF"/>
      <rgbColor rgb="00000000"/>
      <rgbColor rgb="00FFFFFF"/>
      <rgbColor rgb="00A2C1E2"/>
      <rgbColor rgb="004661E2"/>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aiqicha.baidu.com/company_detail_33136391976766?fr=excel" TargetMode="External"/><Relationship Id="rId8" Type="http://schemas.openxmlformats.org/officeDocument/2006/relationships/hyperlink" Target="https://aiqicha.baidu.com/company_detail_25790952684020?fr=excel" TargetMode="External"/><Relationship Id="rId7" Type="http://schemas.openxmlformats.org/officeDocument/2006/relationships/hyperlink" Target="https://aiqicha.baidu.com/company_detail_89105075349488?fr=excel" TargetMode="External"/><Relationship Id="rId6" Type="http://schemas.openxmlformats.org/officeDocument/2006/relationships/hyperlink" Target="https://aiqicha.baidu.com/company_detail_14489682162352?fr=excel" TargetMode="External"/><Relationship Id="rId5" Type="http://schemas.openxmlformats.org/officeDocument/2006/relationships/hyperlink" Target="https://aiqicha.baidu.com/company_detail_48981324435240?fr=excel" TargetMode="External"/><Relationship Id="rId4" Type="http://schemas.openxmlformats.org/officeDocument/2006/relationships/hyperlink" Target="https://aiqicha.baidu.com/company_detail_10481411803449?fr=excel" TargetMode="External"/><Relationship Id="rId3" Type="http://schemas.openxmlformats.org/officeDocument/2006/relationships/hyperlink" Target="https://aiqicha.baidu.com/company_detail_29960671928523?fr=excel" TargetMode="External"/><Relationship Id="rId2" Type="http://schemas.openxmlformats.org/officeDocument/2006/relationships/hyperlink" Target="https://aiqicha.baidu.com/company_detail_43872176217552?fr=excel" TargetMode="External"/><Relationship Id="rId10" Type="http://schemas.openxmlformats.org/officeDocument/2006/relationships/hyperlink" Target="https://aiqicha.baidu.com/company_detail_57614210505892?fr=excel" TargetMode="External"/><Relationship Id="rId1" Type="http://schemas.openxmlformats.org/officeDocument/2006/relationships/hyperlink" Target="https://aiqicha.baidu.com/company_detail_14446112005113?fr=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8"/>
  <sheetViews>
    <sheetView tabSelected="1" workbookViewId="0">
      <selection activeCell="A1" sqref="A1:K1"/>
    </sheetView>
  </sheetViews>
  <sheetFormatPr defaultColWidth="9.14285714285714" defaultRowHeight="14.25"/>
  <cols>
    <col min="1" max="1" width="7.42857142857143" style="1" customWidth="1"/>
    <col min="2" max="2" width="14" style="2" customWidth="1"/>
    <col min="3" max="3" width="35.4285714285714" style="3" customWidth="1"/>
    <col min="4" max="4" width="26.4285714285714" style="4" customWidth="1"/>
    <col min="5" max="5" width="18.5714285714286" style="5" customWidth="1"/>
    <col min="6" max="6" width="24" style="6" customWidth="1"/>
    <col min="7" max="7" width="22.7142857142857" style="6" customWidth="1"/>
    <col min="8" max="8" width="26.7238095238095" style="4" customWidth="1"/>
    <col min="9" max="9" width="13.7142857142857" style="7" customWidth="1"/>
    <col min="10" max="10" width="18.5714285714286" style="1" customWidth="1"/>
    <col min="11" max="11" width="30.1428571428571" style="6" customWidth="1"/>
    <col min="12" max="16384" width="9.14285714285714" style="1"/>
  </cols>
  <sheetData>
    <row r="1" customFormat="1" ht="53" customHeight="1" spans="1:11">
      <c r="A1" s="8" t="s">
        <v>0</v>
      </c>
      <c r="B1" s="8"/>
      <c r="C1" s="9"/>
      <c r="D1" s="10"/>
      <c r="E1" s="21"/>
      <c r="F1" s="10"/>
      <c r="G1" s="22"/>
      <c r="H1" s="10"/>
      <c r="I1" s="26"/>
      <c r="J1" s="8"/>
      <c r="K1" s="10"/>
    </row>
    <row r="2" customFormat="1" ht="28.5" spans="1:11">
      <c r="A2" s="11" t="s">
        <v>1</v>
      </c>
      <c r="B2" s="11" t="s">
        <v>2</v>
      </c>
      <c r="C2" s="11" t="s">
        <v>3</v>
      </c>
      <c r="D2" s="12" t="s">
        <v>4</v>
      </c>
      <c r="E2" s="23" t="s">
        <v>5</v>
      </c>
      <c r="F2" s="12" t="s">
        <v>6</v>
      </c>
      <c r="G2" s="24" t="s">
        <v>7</v>
      </c>
      <c r="H2" s="12" t="s">
        <v>8</v>
      </c>
      <c r="I2" s="23" t="s">
        <v>9</v>
      </c>
      <c r="J2" s="11" t="s">
        <v>10</v>
      </c>
      <c r="K2" s="12" t="s">
        <v>11</v>
      </c>
    </row>
    <row r="3" customFormat="1" ht="45" customHeight="1" spans="1:11">
      <c r="A3" s="13">
        <f>ROW()-2</f>
        <v>1</v>
      </c>
      <c r="B3" s="13" t="s">
        <v>12</v>
      </c>
      <c r="C3" s="14" t="s">
        <v>13</v>
      </c>
      <c r="D3" s="15" t="s">
        <v>14</v>
      </c>
      <c r="E3" s="25" t="s">
        <v>15</v>
      </c>
      <c r="F3" s="15" t="s">
        <v>16</v>
      </c>
      <c r="G3" s="13" t="s">
        <v>13</v>
      </c>
      <c r="H3" s="15" t="s">
        <v>14</v>
      </c>
      <c r="I3" s="25" t="s">
        <v>15</v>
      </c>
      <c r="J3" s="14" t="s">
        <v>17</v>
      </c>
      <c r="K3" s="15" t="s">
        <v>16</v>
      </c>
    </row>
    <row r="4" customFormat="1" ht="45" customHeight="1" spans="1:11">
      <c r="A4" s="13">
        <f t="shared" ref="A4:A13" si="0">ROW()-2</f>
        <v>2</v>
      </c>
      <c r="B4" s="13" t="s">
        <v>12</v>
      </c>
      <c r="C4" s="14" t="s">
        <v>18</v>
      </c>
      <c r="D4" s="15" t="s">
        <v>19</v>
      </c>
      <c r="E4" s="25" t="s">
        <v>20</v>
      </c>
      <c r="F4" s="15" t="s">
        <v>21</v>
      </c>
      <c r="G4" s="13" t="s">
        <v>18</v>
      </c>
      <c r="H4" s="15" t="s">
        <v>19</v>
      </c>
      <c r="I4" s="25" t="s">
        <v>20</v>
      </c>
      <c r="J4" s="14" t="s">
        <v>22</v>
      </c>
      <c r="K4" s="15" t="s">
        <v>21</v>
      </c>
    </row>
    <row r="5" customFormat="1" ht="45" customHeight="1" spans="1:11">
      <c r="A5" s="13">
        <f t="shared" si="0"/>
        <v>3</v>
      </c>
      <c r="B5" s="13" t="s">
        <v>12</v>
      </c>
      <c r="C5" s="16" t="s">
        <v>23</v>
      </c>
      <c r="D5" s="15" t="s">
        <v>24</v>
      </c>
      <c r="E5" s="25" t="s">
        <v>25</v>
      </c>
      <c r="F5" s="15" t="s">
        <v>26</v>
      </c>
      <c r="G5" s="13" t="s">
        <v>23</v>
      </c>
      <c r="H5" s="15" t="s">
        <v>24</v>
      </c>
      <c r="I5" s="25" t="s">
        <v>25</v>
      </c>
      <c r="J5" s="14" t="s">
        <v>27</v>
      </c>
      <c r="K5" s="15" t="s">
        <v>26</v>
      </c>
    </row>
    <row r="6" customFormat="1" ht="45" customHeight="1" spans="1:11">
      <c r="A6" s="13">
        <f t="shared" si="0"/>
        <v>4</v>
      </c>
      <c r="B6" s="13" t="s">
        <v>12</v>
      </c>
      <c r="C6" s="16" t="s">
        <v>28</v>
      </c>
      <c r="D6" s="15" t="s">
        <v>29</v>
      </c>
      <c r="E6" s="25" t="s">
        <v>30</v>
      </c>
      <c r="F6" s="15" t="s">
        <v>31</v>
      </c>
      <c r="G6" s="13" t="s">
        <v>28</v>
      </c>
      <c r="H6" s="15" t="s">
        <v>29</v>
      </c>
      <c r="I6" s="25" t="s">
        <v>30</v>
      </c>
      <c r="J6" s="14" t="s">
        <v>32</v>
      </c>
      <c r="K6" s="15" t="s">
        <v>31</v>
      </c>
    </row>
    <row r="7" customFormat="1" ht="45" customHeight="1" spans="1:11">
      <c r="A7" s="13">
        <f t="shared" si="0"/>
        <v>5</v>
      </c>
      <c r="B7" s="13" t="s">
        <v>12</v>
      </c>
      <c r="C7" s="14" t="s">
        <v>33</v>
      </c>
      <c r="D7" s="15" t="s">
        <v>34</v>
      </c>
      <c r="E7" s="25" t="s">
        <v>35</v>
      </c>
      <c r="F7" s="15" t="s">
        <v>36</v>
      </c>
      <c r="G7" s="13" t="s">
        <v>33</v>
      </c>
      <c r="H7" s="15" t="s">
        <v>34</v>
      </c>
      <c r="I7" s="25" t="s">
        <v>35</v>
      </c>
      <c r="J7" s="14" t="s">
        <v>37</v>
      </c>
      <c r="K7" s="15" t="s">
        <v>36</v>
      </c>
    </row>
    <row r="8" customFormat="1" ht="45" customHeight="1" spans="1:11">
      <c r="A8" s="13">
        <f t="shared" si="0"/>
        <v>6</v>
      </c>
      <c r="B8" s="13" t="s">
        <v>12</v>
      </c>
      <c r="C8" s="14" t="s">
        <v>38</v>
      </c>
      <c r="D8" s="15" t="s">
        <v>39</v>
      </c>
      <c r="E8" s="25" t="s">
        <v>40</v>
      </c>
      <c r="F8" s="15" t="s">
        <v>41</v>
      </c>
      <c r="G8" s="13" t="s">
        <v>38</v>
      </c>
      <c r="H8" s="15" t="s">
        <v>39</v>
      </c>
      <c r="I8" s="25" t="s">
        <v>40</v>
      </c>
      <c r="J8" s="14" t="s">
        <v>42</v>
      </c>
      <c r="K8" s="15" t="s">
        <v>41</v>
      </c>
    </row>
    <row r="9" customFormat="1" ht="45" customHeight="1" spans="1:11">
      <c r="A9" s="13">
        <f t="shared" si="0"/>
        <v>7</v>
      </c>
      <c r="B9" s="13" t="s">
        <v>12</v>
      </c>
      <c r="C9" s="16" t="s">
        <v>43</v>
      </c>
      <c r="D9" s="15" t="s">
        <v>44</v>
      </c>
      <c r="E9" s="25" t="s">
        <v>45</v>
      </c>
      <c r="F9" s="15" t="s">
        <v>46</v>
      </c>
      <c r="G9" s="13" t="s">
        <v>43</v>
      </c>
      <c r="H9" s="15" t="s">
        <v>44</v>
      </c>
      <c r="I9" s="25" t="s">
        <v>45</v>
      </c>
      <c r="J9" s="14" t="s">
        <v>47</v>
      </c>
      <c r="K9" s="15" t="s">
        <v>46</v>
      </c>
    </row>
    <row r="10" customFormat="1" ht="45" customHeight="1" spans="1:11">
      <c r="A10" s="13">
        <f t="shared" si="0"/>
        <v>8</v>
      </c>
      <c r="B10" s="13" t="s">
        <v>12</v>
      </c>
      <c r="C10" s="14" t="s">
        <v>48</v>
      </c>
      <c r="D10" s="15" t="s">
        <v>49</v>
      </c>
      <c r="E10" s="25" t="s">
        <v>50</v>
      </c>
      <c r="F10" s="15" t="s">
        <v>51</v>
      </c>
      <c r="G10" s="13" t="s">
        <v>48</v>
      </c>
      <c r="H10" s="15" t="s">
        <v>49</v>
      </c>
      <c r="I10" s="25" t="s">
        <v>50</v>
      </c>
      <c r="J10" s="14" t="s">
        <v>52</v>
      </c>
      <c r="K10" s="15" t="s">
        <v>51</v>
      </c>
    </row>
    <row r="11" customFormat="1" ht="45" customHeight="1" spans="1:11">
      <c r="A11" s="13">
        <f t="shared" si="0"/>
        <v>9</v>
      </c>
      <c r="B11" s="13" t="s">
        <v>12</v>
      </c>
      <c r="C11" s="14" t="s">
        <v>53</v>
      </c>
      <c r="D11" s="15" t="s">
        <v>54</v>
      </c>
      <c r="E11" s="25" t="s">
        <v>55</v>
      </c>
      <c r="F11" s="15" t="s">
        <v>56</v>
      </c>
      <c r="G11" s="13" t="s">
        <v>53</v>
      </c>
      <c r="H11" s="15" t="s">
        <v>54</v>
      </c>
      <c r="I11" s="25" t="s">
        <v>55</v>
      </c>
      <c r="J11" s="14" t="s">
        <v>57</v>
      </c>
      <c r="K11" s="15" t="s">
        <v>56</v>
      </c>
    </row>
    <row r="12" customFormat="1" ht="45" customHeight="1" spans="1:11">
      <c r="A12" s="13">
        <f t="shared" si="0"/>
        <v>10</v>
      </c>
      <c r="B12" s="13" t="s">
        <v>12</v>
      </c>
      <c r="C12" s="14" t="s">
        <v>58</v>
      </c>
      <c r="D12" s="15" t="s">
        <v>59</v>
      </c>
      <c r="E12" s="25" t="s">
        <v>60</v>
      </c>
      <c r="F12" s="15" t="s">
        <v>61</v>
      </c>
      <c r="G12" s="13" t="s">
        <v>58</v>
      </c>
      <c r="H12" s="15" t="s">
        <v>59</v>
      </c>
      <c r="I12" s="25" t="s">
        <v>60</v>
      </c>
      <c r="J12" s="14" t="s">
        <v>62</v>
      </c>
      <c r="K12" s="15" t="s">
        <v>61</v>
      </c>
    </row>
    <row r="13" customFormat="1" ht="45" customHeight="1" spans="1:11">
      <c r="A13" s="13">
        <f t="shared" si="0"/>
        <v>11</v>
      </c>
      <c r="B13" s="13" t="s">
        <v>12</v>
      </c>
      <c r="C13" s="14" t="s">
        <v>63</v>
      </c>
      <c r="D13" s="15" t="s">
        <v>64</v>
      </c>
      <c r="E13" s="25" t="s">
        <v>55</v>
      </c>
      <c r="F13" s="15" t="s">
        <v>65</v>
      </c>
      <c r="G13" s="13" t="s">
        <v>63</v>
      </c>
      <c r="H13" s="15" t="s">
        <v>64</v>
      </c>
      <c r="I13" s="25" t="s">
        <v>55</v>
      </c>
      <c r="J13" s="14" t="s">
        <v>57</v>
      </c>
      <c r="K13" s="15" t="s">
        <v>65</v>
      </c>
    </row>
    <row r="14" customFormat="1" ht="45" customHeight="1" spans="1:11">
      <c r="A14" s="13">
        <f t="shared" ref="A14:A23" si="1">ROW()-2</f>
        <v>12</v>
      </c>
      <c r="B14" s="13" t="s">
        <v>12</v>
      </c>
      <c r="C14" s="14" t="s">
        <v>66</v>
      </c>
      <c r="D14" s="15" t="s">
        <v>67</v>
      </c>
      <c r="E14" s="25" t="s">
        <v>68</v>
      </c>
      <c r="F14" s="15" t="s">
        <v>69</v>
      </c>
      <c r="G14" s="13" t="s">
        <v>66</v>
      </c>
      <c r="H14" s="15" t="s">
        <v>67</v>
      </c>
      <c r="I14" s="25" t="s">
        <v>68</v>
      </c>
      <c r="J14" s="14" t="s">
        <v>70</v>
      </c>
      <c r="K14" s="15" t="s">
        <v>69</v>
      </c>
    </row>
    <row r="15" customFormat="1" ht="45" customHeight="1" spans="1:11">
      <c r="A15" s="13">
        <f t="shared" si="1"/>
        <v>13</v>
      </c>
      <c r="B15" s="13" t="s">
        <v>12</v>
      </c>
      <c r="C15" s="13" t="s">
        <v>71</v>
      </c>
      <c r="D15" s="15" t="s">
        <v>72</v>
      </c>
      <c r="E15" s="25" t="s">
        <v>73</v>
      </c>
      <c r="F15" s="15" t="s">
        <v>74</v>
      </c>
      <c r="G15" s="13" t="s">
        <v>71</v>
      </c>
      <c r="H15" s="15" t="s">
        <v>72</v>
      </c>
      <c r="I15" s="25" t="s">
        <v>73</v>
      </c>
      <c r="J15" s="14" t="s">
        <v>75</v>
      </c>
      <c r="K15" s="15" t="s">
        <v>74</v>
      </c>
    </row>
    <row r="16" customFormat="1" ht="45" customHeight="1" spans="1:11">
      <c r="A16" s="13">
        <f t="shared" si="1"/>
        <v>14</v>
      </c>
      <c r="B16" s="13" t="s">
        <v>12</v>
      </c>
      <c r="C16" s="14" t="s">
        <v>76</v>
      </c>
      <c r="D16" s="15" t="s">
        <v>77</v>
      </c>
      <c r="E16" s="25" t="s">
        <v>78</v>
      </c>
      <c r="F16" s="15" t="s">
        <v>79</v>
      </c>
      <c r="G16" s="13" t="s">
        <v>76</v>
      </c>
      <c r="H16" s="15" t="s">
        <v>77</v>
      </c>
      <c r="I16" s="25" t="s">
        <v>78</v>
      </c>
      <c r="J16" s="14" t="s">
        <v>80</v>
      </c>
      <c r="K16" s="15" t="s">
        <v>79</v>
      </c>
    </row>
    <row r="17" customFormat="1" ht="45" customHeight="1" spans="1:11">
      <c r="A17" s="13">
        <f t="shared" si="1"/>
        <v>15</v>
      </c>
      <c r="B17" s="13" t="s">
        <v>12</v>
      </c>
      <c r="C17" s="14" t="s">
        <v>81</v>
      </c>
      <c r="D17" s="15" t="s">
        <v>82</v>
      </c>
      <c r="E17" s="25" t="s">
        <v>83</v>
      </c>
      <c r="F17" s="15" t="s">
        <v>84</v>
      </c>
      <c r="G17" s="13" t="s">
        <v>81</v>
      </c>
      <c r="H17" s="15" t="s">
        <v>82</v>
      </c>
      <c r="I17" s="25" t="s">
        <v>83</v>
      </c>
      <c r="J17" s="14" t="s">
        <v>85</v>
      </c>
      <c r="K17" s="15" t="s">
        <v>84</v>
      </c>
    </row>
    <row r="18" customFormat="1" ht="45" customHeight="1" spans="1:11">
      <c r="A18" s="13">
        <f t="shared" si="1"/>
        <v>16</v>
      </c>
      <c r="B18" s="13" t="s">
        <v>12</v>
      </c>
      <c r="C18" s="13" t="s">
        <v>86</v>
      </c>
      <c r="D18" s="15" t="s">
        <v>87</v>
      </c>
      <c r="E18" s="25" t="s">
        <v>88</v>
      </c>
      <c r="F18" s="15" t="s">
        <v>89</v>
      </c>
      <c r="G18" s="13" t="s">
        <v>86</v>
      </c>
      <c r="H18" s="15" t="s">
        <v>87</v>
      </c>
      <c r="I18" s="25" t="s">
        <v>88</v>
      </c>
      <c r="J18" s="13" t="s">
        <v>90</v>
      </c>
      <c r="K18" s="15" t="s">
        <v>89</v>
      </c>
    </row>
    <row r="19" customFormat="1" ht="45" customHeight="1" spans="1:11">
      <c r="A19" s="13">
        <f t="shared" si="1"/>
        <v>17</v>
      </c>
      <c r="B19" s="13" t="s">
        <v>12</v>
      </c>
      <c r="C19" s="14" t="s">
        <v>91</v>
      </c>
      <c r="D19" s="15" t="s">
        <v>92</v>
      </c>
      <c r="E19" s="25" t="s">
        <v>93</v>
      </c>
      <c r="F19" s="15" t="s">
        <v>94</v>
      </c>
      <c r="G19" s="13" t="s">
        <v>91</v>
      </c>
      <c r="H19" s="15" t="s">
        <v>92</v>
      </c>
      <c r="I19" s="25" t="s">
        <v>93</v>
      </c>
      <c r="J19" s="18" t="s">
        <v>95</v>
      </c>
      <c r="K19" s="15" t="s">
        <v>94</v>
      </c>
    </row>
    <row r="20" customFormat="1" ht="45" customHeight="1" spans="1:11">
      <c r="A20" s="13">
        <f t="shared" si="1"/>
        <v>18</v>
      </c>
      <c r="B20" s="13" t="s">
        <v>12</v>
      </c>
      <c r="C20" s="14" t="s">
        <v>96</v>
      </c>
      <c r="D20" s="15" t="s">
        <v>97</v>
      </c>
      <c r="E20" s="25" t="s">
        <v>98</v>
      </c>
      <c r="F20" s="15" t="s">
        <v>99</v>
      </c>
      <c r="G20" s="13" t="s">
        <v>96</v>
      </c>
      <c r="H20" s="15" t="s">
        <v>97</v>
      </c>
      <c r="I20" s="25" t="s">
        <v>98</v>
      </c>
      <c r="J20" s="14" t="s">
        <v>100</v>
      </c>
      <c r="K20" s="15" t="s">
        <v>99</v>
      </c>
    </row>
    <row r="21" customFormat="1" ht="45" customHeight="1" spans="1:11">
      <c r="A21" s="13">
        <f t="shared" si="1"/>
        <v>19</v>
      </c>
      <c r="B21" s="13" t="s">
        <v>12</v>
      </c>
      <c r="C21" s="14" t="s">
        <v>101</v>
      </c>
      <c r="D21" s="15" t="s">
        <v>102</v>
      </c>
      <c r="E21" s="25" t="s">
        <v>103</v>
      </c>
      <c r="F21" s="15" t="s">
        <v>104</v>
      </c>
      <c r="G21" s="13" t="s">
        <v>101</v>
      </c>
      <c r="H21" s="15" t="s">
        <v>102</v>
      </c>
      <c r="I21" s="25" t="s">
        <v>103</v>
      </c>
      <c r="J21" s="14" t="s">
        <v>105</v>
      </c>
      <c r="K21" s="15" t="s">
        <v>104</v>
      </c>
    </row>
    <row r="22" customFormat="1" ht="45" customHeight="1" spans="1:11">
      <c r="A22" s="13">
        <f t="shared" si="1"/>
        <v>20</v>
      </c>
      <c r="B22" s="13" t="s">
        <v>12</v>
      </c>
      <c r="C22" s="14" t="s">
        <v>106</v>
      </c>
      <c r="D22" s="15" t="s">
        <v>107</v>
      </c>
      <c r="E22" s="25" t="s">
        <v>108</v>
      </c>
      <c r="F22" s="15" t="s">
        <v>109</v>
      </c>
      <c r="G22" s="13" t="s">
        <v>110</v>
      </c>
      <c r="H22" s="15" t="s">
        <v>111</v>
      </c>
      <c r="I22" s="25" t="s">
        <v>112</v>
      </c>
      <c r="J22" s="14" t="s">
        <v>113</v>
      </c>
      <c r="K22" s="15" t="s">
        <v>114</v>
      </c>
    </row>
    <row r="23" customFormat="1" ht="45" customHeight="1" spans="1:11">
      <c r="A23" s="13">
        <f t="shared" si="1"/>
        <v>21</v>
      </c>
      <c r="B23" s="17" t="s">
        <v>115</v>
      </c>
      <c r="C23" s="17" t="s">
        <v>116</v>
      </c>
      <c r="D23" s="15" t="s">
        <v>117</v>
      </c>
      <c r="E23" s="25" t="s">
        <v>118</v>
      </c>
      <c r="F23" s="15" t="s">
        <v>119</v>
      </c>
      <c r="G23" s="13" t="s">
        <v>120</v>
      </c>
      <c r="H23" s="15" t="s">
        <v>117</v>
      </c>
      <c r="I23" s="25" t="s">
        <v>118</v>
      </c>
      <c r="J23" s="17" t="s">
        <v>121</v>
      </c>
      <c r="K23" s="15" t="s">
        <v>119</v>
      </c>
    </row>
    <row r="24" customFormat="1" ht="45" customHeight="1" spans="1:11">
      <c r="A24" s="13">
        <f t="shared" ref="A24:A33" si="2">ROW()-2</f>
        <v>22</v>
      </c>
      <c r="B24" s="17" t="s">
        <v>115</v>
      </c>
      <c r="C24" s="17" t="s">
        <v>122</v>
      </c>
      <c r="D24" s="15" t="s">
        <v>123</v>
      </c>
      <c r="E24" s="25" t="s">
        <v>124</v>
      </c>
      <c r="F24" s="15" t="s">
        <v>125</v>
      </c>
      <c r="G24" s="13" t="s">
        <v>122</v>
      </c>
      <c r="H24" s="15" t="s">
        <v>123</v>
      </c>
      <c r="I24" s="25" t="s">
        <v>124</v>
      </c>
      <c r="J24" s="17" t="s">
        <v>126</v>
      </c>
      <c r="K24" s="15" t="s">
        <v>125</v>
      </c>
    </row>
    <row r="25" customFormat="1" ht="45" customHeight="1" spans="1:11">
      <c r="A25" s="13">
        <f t="shared" si="2"/>
        <v>23</v>
      </c>
      <c r="B25" s="17" t="s">
        <v>115</v>
      </c>
      <c r="C25" s="17" t="s">
        <v>127</v>
      </c>
      <c r="D25" s="15" t="s">
        <v>128</v>
      </c>
      <c r="E25" s="25" t="s">
        <v>129</v>
      </c>
      <c r="F25" s="15" t="s">
        <v>130</v>
      </c>
      <c r="G25" s="13" t="s">
        <v>127</v>
      </c>
      <c r="H25" s="15" t="s">
        <v>128</v>
      </c>
      <c r="I25" s="25" t="s">
        <v>129</v>
      </c>
      <c r="J25" s="17" t="s">
        <v>131</v>
      </c>
      <c r="K25" s="15" t="s">
        <v>130</v>
      </c>
    </row>
    <row r="26" customFormat="1" ht="45" customHeight="1" spans="1:11">
      <c r="A26" s="13">
        <f t="shared" si="2"/>
        <v>24</v>
      </c>
      <c r="B26" s="17" t="s">
        <v>115</v>
      </c>
      <c r="C26" s="17" t="s">
        <v>132</v>
      </c>
      <c r="D26" s="15" t="s">
        <v>133</v>
      </c>
      <c r="E26" s="25" t="s">
        <v>134</v>
      </c>
      <c r="F26" s="15" t="s">
        <v>135</v>
      </c>
      <c r="G26" s="13" t="s">
        <v>132</v>
      </c>
      <c r="H26" s="15" t="s">
        <v>133</v>
      </c>
      <c r="I26" s="25" t="s">
        <v>134</v>
      </c>
      <c r="J26" s="17" t="s">
        <v>136</v>
      </c>
      <c r="K26" s="15" t="s">
        <v>135</v>
      </c>
    </row>
    <row r="27" customFormat="1" ht="45" customHeight="1" spans="1:11">
      <c r="A27" s="13">
        <f t="shared" si="2"/>
        <v>25</v>
      </c>
      <c r="B27" s="17" t="s">
        <v>115</v>
      </c>
      <c r="C27" s="17" t="s">
        <v>137</v>
      </c>
      <c r="D27" s="15" t="s">
        <v>138</v>
      </c>
      <c r="E27" s="25" t="s">
        <v>139</v>
      </c>
      <c r="F27" s="15" t="s">
        <v>140</v>
      </c>
      <c r="G27" s="13" t="s">
        <v>137</v>
      </c>
      <c r="H27" s="15" t="s">
        <v>138</v>
      </c>
      <c r="I27" s="25" t="s">
        <v>139</v>
      </c>
      <c r="J27" s="17" t="s">
        <v>141</v>
      </c>
      <c r="K27" s="15" t="s">
        <v>140</v>
      </c>
    </row>
    <row r="28" customFormat="1" ht="45" customHeight="1" spans="1:11">
      <c r="A28" s="13">
        <f t="shared" si="2"/>
        <v>26</v>
      </c>
      <c r="B28" s="17" t="s">
        <v>115</v>
      </c>
      <c r="C28" s="17" t="s">
        <v>142</v>
      </c>
      <c r="D28" s="15" t="s">
        <v>143</v>
      </c>
      <c r="E28" s="25" t="s">
        <v>144</v>
      </c>
      <c r="F28" s="15" t="s">
        <v>145</v>
      </c>
      <c r="G28" s="13" t="s">
        <v>142</v>
      </c>
      <c r="H28" s="15" t="s">
        <v>143</v>
      </c>
      <c r="I28" s="25" t="s">
        <v>144</v>
      </c>
      <c r="J28" s="17" t="s">
        <v>146</v>
      </c>
      <c r="K28" s="15" t="s">
        <v>145</v>
      </c>
    </row>
    <row r="29" customFormat="1" ht="45" customHeight="1" spans="1:11">
      <c r="A29" s="13">
        <f t="shared" si="2"/>
        <v>27</v>
      </c>
      <c r="B29" s="17" t="s">
        <v>115</v>
      </c>
      <c r="C29" s="17" t="s">
        <v>147</v>
      </c>
      <c r="D29" s="15" t="s">
        <v>148</v>
      </c>
      <c r="E29" s="25" t="s">
        <v>149</v>
      </c>
      <c r="F29" s="15" t="s">
        <v>150</v>
      </c>
      <c r="G29" s="13" t="s">
        <v>147</v>
      </c>
      <c r="H29" s="15" t="s">
        <v>148</v>
      </c>
      <c r="I29" s="25" t="s">
        <v>149</v>
      </c>
      <c r="J29" s="17" t="s">
        <v>151</v>
      </c>
      <c r="K29" s="15" t="s">
        <v>150</v>
      </c>
    </row>
    <row r="30" customFormat="1" ht="45" customHeight="1" spans="1:11">
      <c r="A30" s="13">
        <f t="shared" si="2"/>
        <v>28</v>
      </c>
      <c r="B30" s="17" t="s">
        <v>115</v>
      </c>
      <c r="C30" s="17" t="s">
        <v>152</v>
      </c>
      <c r="D30" s="15" t="s">
        <v>153</v>
      </c>
      <c r="E30" s="25" t="s">
        <v>154</v>
      </c>
      <c r="F30" s="15" t="s">
        <v>155</v>
      </c>
      <c r="G30" s="13" t="s">
        <v>152</v>
      </c>
      <c r="H30" s="15" t="s">
        <v>153</v>
      </c>
      <c r="I30" s="25" t="s">
        <v>154</v>
      </c>
      <c r="J30" s="17" t="s">
        <v>156</v>
      </c>
      <c r="K30" s="15" t="s">
        <v>155</v>
      </c>
    </row>
    <row r="31" customFormat="1" ht="45" customHeight="1" spans="1:11">
      <c r="A31" s="13">
        <f t="shared" si="2"/>
        <v>29</v>
      </c>
      <c r="B31" s="17" t="s">
        <v>115</v>
      </c>
      <c r="C31" s="17" t="s">
        <v>157</v>
      </c>
      <c r="D31" s="15" t="s">
        <v>158</v>
      </c>
      <c r="E31" s="25" t="s">
        <v>159</v>
      </c>
      <c r="F31" s="15" t="s">
        <v>160</v>
      </c>
      <c r="G31" s="13" t="s">
        <v>157</v>
      </c>
      <c r="H31" s="15" t="s">
        <v>158</v>
      </c>
      <c r="I31" s="25" t="s">
        <v>159</v>
      </c>
      <c r="J31" s="17" t="s">
        <v>161</v>
      </c>
      <c r="K31" s="15" t="s">
        <v>160</v>
      </c>
    </row>
    <row r="32" customFormat="1" ht="45" customHeight="1" spans="1:11">
      <c r="A32" s="13">
        <f t="shared" si="2"/>
        <v>30</v>
      </c>
      <c r="B32" s="17" t="s">
        <v>115</v>
      </c>
      <c r="C32" s="17" t="s">
        <v>162</v>
      </c>
      <c r="D32" s="15" t="s">
        <v>163</v>
      </c>
      <c r="E32" s="25" t="s">
        <v>164</v>
      </c>
      <c r="F32" s="15" t="s">
        <v>165</v>
      </c>
      <c r="G32" s="13" t="s">
        <v>162</v>
      </c>
      <c r="H32" s="15" t="s">
        <v>163</v>
      </c>
      <c r="I32" s="25" t="s">
        <v>164</v>
      </c>
      <c r="J32" s="17" t="s">
        <v>57</v>
      </c>
      <c r="K32" s="15" t="s">
        <v>165</v>
      </c>
    </row>
    <row r="33" customFormat="1" ht="45" customHeight="1" spans="1:11">
      <c r="A33" s="13">
        <f t="shared" si="2"/>
        <v>31</v>
      </c>
      <c r="B33" s="14" t="s">
        <v>166</v>
      </c>
      <c r="C33" s="14" t="s">
        <v>167</v>
      </c>
      <c r="D33" s="15" t="s">
        <v>168</v>
      </c>
      <c r="E33" s="25" t="s">
        <v>169</v>
      </c>
      <c r="F33" s="15" t="s">
        <v>170</v>
      </c>
      <c r="G33" s="13" t="s">
        <v>167</v>
      </c>
      <c r="H33" s="15" t="s">
        <v>168</v>
      </c>
      <c r="I33" s="25" t="s">
        <v>169</v>
      </c>
      <c r="J33" s="14" t="s">
        <v>171</v>
      </c>
      <c r="K33" s="15" t="s">
        <v>170</v>
      </c>
    </row>
    <row r="34" customFormat="1" ht="45" customHeight="1" spans="1:11">
      <c r="A34" s="13">
        <f t="shared" ref="A34:A43" si="3">ROW()-2</f>
        <v>32</v>
      </c>
      <c r="B34" s="14" t="s">
        <v>166</v>
      </c>
      <c r="C34" s="14" t="s">
        <v>172</v>
      </c>
      <c r="D34" s="15" t="s">
        <v>173</v>
      </c>
      <c r="E34" s="25" t="s">
        <v>174</v>
      </c>
      <c r="F34" s="15" t="s">
        <v>175</v>
      </c>
      <c r="G34" s="13" t="s">
        <v>172</v>
      </c>
      <c r="H34" s="15" t="s">
        <v>173</v>
      </c>
      <c r="I34" s="25" t="s">
        <v>174</v>
      </c>
      <c r="J34" s="14" t="s">
        <v>176</v>
      </c>
      <c r="K34" s="15" t="s">
        <v>175</v>
      </c>
    </row>
    <row r="35" customFormat="1" ht="45" customHeight="1" spans="1:11">
      <c r="A35" s="13">
        <f t="shared" si="3"/>
        <v>33</v>
      </c>
      <c r="B35" s="14" t="s">
        <v>166</v>
      </c>
      <c r="C35" s="14" t="s">
        <v>177</v>
      </c>
      <c r="D35" s="15" t="s">
        <v>178</v>
      </c>
      <c r="E35" s="25" t="s">
        <v>179</v>
      </c>
      <c r="F35" s="15" t="s">
        <v>180</v>
      </c>
      <c r="G35" s="13" t="s">
        <v>177</v>
      </c>
      <c r="H35" s="15" t="s">
        <v>178</v>
      </c>
      <c r="I35" s="25" t="s">
        <v>179</v>
      </c>
      <c r="J35" s="14" t="s">
        <v>176</v>
      </c>
      <c r="K35" s="15" t="s">
        <v>180</v>
      </c>
    </row>
    <row r="36" customFormat="1" ht="45" customHeight="1" spans="1:11">
      <c r="A36" s="13">
        <f t="shared" si="3"/>
        <v>34</v>
      </c>
      <c r="B36" s="14" t="s">
        <v>166</v>
      </c>
      <c r="C36" s="14" t="s">
        <v>181</v>
      </c>
      <c r="D36" s="15" t="s">
        <v>182</v>
      </c>
      <c r="E36" s="25" t="s">
        <v>183</v>
      </c>
      <c r="F36" s="15" t="s">
        <v>184</v>
      </c>
      <c r="G36" s="13" t="s">
        <v>181</v>
      </c>
      <c r="H36" s="15" t="s">
        <v>182</v>
      </c>
      <c r="I36" s="25" t="s">
        <v>183</v>
      </c>
      <c r="J36" s="14" t="s">
        <v>185</v>
      </c>
      <c r="K36" s="15" t="s">
        <v>184</v>
      </c>
    </row>
    <row r="37" customFormat="1" ht="45" customHeight="1" spans="1:11">
      <c r="A37" s="13">
        <f t="shared" si="3"/>
        <v>35</v>
      </c>
      <c r="B37" s="14" t="s">
        <v>166</v>
      </c>
      <c r="C37" s="14" t="s">
        <v>186</v>
      </c>
      <c r="D37" s="15" t="s">
        <v>187</v>
      </c>
      <c r="E37" s="25" t="s">
        <v>188</v>
      </c>
      <c r="F37" s="15" t="s">
        <v>189</v>
      </c>
      <c r="G37" s="13" t="s">
        <v>186</v>
      </c>
      <c r="H37" s="15" t="s">
        <v>187</v>
      </c>
      <c r="I37" s="25" t="s">
        <v>188</v>
      </c>
      <c r="J37" s="14" t="s">
        <v>190</v>
      </c>
      <c r="K37" s="15" t="s">
        <v>189</v>
      </c>
    </row>
    <row r="38" customFormat="1" ht="45" customHeight="1" spans="1:11">
      <c r="A38" s="13">
        <f t="shared" si="3"/>
        <v>36</v>
      </c>
      <c r="B38" s="14" t="s">
        <v>166</v>
      </c>
      <c r="C38" s="14" t="s">
        <v>191</v>
      </c>
      <c r="D38" s="15" t="s">
        <v>192</v>
      </c>
      <c r="E38" s="25" t="s">
        <v>88</v>
      </c>
      <c r="F38" s="15" t="s">
        <v>193</v>
      </c>
      <c r="G38" s="13" t="s">
        <v>191</v>
      </c>
      <c r="H38" s="15" t="s">
        <v>192</v>
      </c>
      <c r="I38" s="25" t="s">
        <v>88</v>
      </c>
      <c r="J38" s="14" t="s">
        <v>194</v>
      </c>
      <c r="K38" s="15" t="s">
        <v>193</v>
      </c>
    </row>
    <row r="39" customFormat="1" ht="45" customHeight="1" spans="1:11">
      <c r="A39" s="13">
        <f t="shared" si="3"/>
        <v>37</v>
      </c>
      <c r="B39" s="14" t="s">
        <v>166</v>
      </c>
      <c r="C39" s="16" t="s">
        <v>195</v>
      </c>
      <c r="D39" s="15" t="s">
        <v>196</v>
      </c>
      <c r="E39" s="25" t="s">
        <v>197</v>
      </c>
      <c r="F39" s="15" t="s">
        <v>198</v>
      </c>
      <c r="G39" s="13" t="s">
        <v>195</v>
      </c>
      <c r="H39" s="15" t="s">
        <v>196</v>
      </c>
      <c r="I39" s="25" t="s">
        <v>197</v>
      </c>
      <c r="J39" s="14" t="s">
        <v>199</v>
      </c>
      <c r="K39" s="15" t="s">
        <v>198</v>
      </c>
    </row>
    <row r="40" customFormat="1" ht="45" customHeight="1" spans="1:11">
      <c r="A40" s="13">
        <f t="shared" si="3"/>
        <v>38</v>
      </c>
      <c r="B40" s="14" t="s">
        <v>166</v>
      </c>
      <c r="C40" s="16" t="s">
        <v>200</v>
      </c>
      <c r="D40" s="15" t="s">
        <v>201</v>
      </c>
      <c r="E40" s="25" t="s">
        <v>202</v>
      </c>
      <c r="F40" s="15" t="s">
        <v>203</v>
      </c>
      <c r="G40" s="13" t="s">
        <v>200</v>
      </c>
      <c r="H40" s="15" t="s">
        <v>201</v>
      </c>
      <c r="I40" s="25" t="s">
        <v>202</v>
      </c>
      <c r="J40" s="14" t="s">
        <v>204</v>
      </c>
      <c r="K40" s="15" t="s">
        <v>203</v>
      </c>
    </row>
    <row r="41" customFormat="1" ht="45" customHeight="1" spans="1:11">
      <c r="A41" s="13">
        <f t="shared" si="3"/>
        <v>39</v>
      </c>
      <c r="B41" s="14" t="s">
        <v>166</v>
      </c>
      <c r="C41" s="14" t="s">
        <v>205</v>
      </c>
      <c r="D41" s="15" t="s">
        <v>206</v>
      </c>
      <c r="E41" s="25" t="s">
        <v>207</v>
      </c>
      <c r="F41" s="15" t="s">
        <v>208</v>
      </c>
      <c r="G41" s="13" t="s">
        <v>209</v>
      </c>
      <c r="H41" s="15" t="s">
        <v>210</v>
      </c>
      <c r="I41" s="25" t="s">
        <v>211</v>
      </c>
      <c r="J41" s="14" t="s">
        <v>212</v>
      </c>
      <c r="K41" s="15" t="s">
        <v>213</v>
      </c>
    </row>
    <row r="42" customFormat="1" ht="45" customHeight="1" spans="1:11">
      <c r="A42" s="13">
        <f t="shared" si="3"/>
        <v>40</v>
      </c>
      <c r="B42" s="18" t="s">
        <v>166</v>
      </c>
      <c r="C42" s="18" t="s">
        <v>214</v>
      </c>
      <c r="D42" s="15" t="s">
        <v>215</v>
      </c>
      <c r="E42" s="25" t="s">
        <v>216</v>
      </c>
      <c r="F42" s="15" t="s">
        <v>217</v>
      </c>
      <c r="G42" s="13" t="s">
        <v>214</v>
      </c>
      <c r="H42" s="15" t="s">
        <v>215</v>
      </c>
      <c r="I42" s="25" t="s">
        <v>216</v>
      </c>
      <c r="J42" s="18" t="s">
        <v>218</v>
      </c>
      <c r="K42" s="15" t="s">
        <v>217</v>
      </c>
    </row>
    <row r="43" customFormat="1" ht="45" customHeight="1" spans="1:11">
      <c r="A43" s="13">
        <f t="shared" si="3"/>
        <v>41</v>
      </c>
      <c r="B43" s="14" t="s">
        <v>166</v>
      </c>
      <c r="C43" s="16" t="s">
        <v>219</v>
      </c>
      <c r="D43" s="15" t="s">
        <v>220</v>
      </c>
      <c r="E43" s="25" t="s">
        <v>221</v>
      </c>
      <c r="F43" s="15" t="s">
        <v>222</v>
      </c>
      <c r="G43" s="13" t="s">
        <v>219</v>
      </c>
      <c r="H43" s="15" t="s">
        <v>220</v>
      </c>
      <c r="I43" s="25" t="s">
        <v>221</v>
      </c>
      <c r="J43" s="14" t="s">
        <v>223</v>
      </c>
      <c r="K43" s="15" t="s">
        <v>222</v>
      </c>
    </row>
    <row r="44" customFormat="1" ht="45" customHeight="1" spans="1:11">
      <c r="A44" s="13">
        <f t="shared" ref="A44:A53" si="4">ROW()-2</f>
        <v>42</v>
      </c>
      <c r="B44" s="14" t="s">
        <v>166</v>
      </c>
      <c r="C44" s="16" t="s">
        <v>224</v>
      </c>
      <c r="D44" s="15" t="s">
        <v>225</v>
      </c>
      <c r="E44" s="25" t="s">
        <v>226</v>
      </c>
      <c r="F44" s="15" t="s">
        <v>227</v>
      </c>
      <c r="G44" s="13" t="s">
        <v>224</v>
      </c>
      <c r="H44" s="15" t="s">
        <v>225</v>
      </c>
      <c r="I44" s="25" t="s">
        <v>226</v>
      </c>
      <c r="J44" s="14" t="s">
        <v>57</v>
      </c>
      <c r="K44" s="15" t="s">
        <v>227</v>
      </c>
    </row>
    <row r="45" customFormat="1" ht="45" customHeight="1" spans="1:11">
      <c r="A45" s="13">
        <f t="shared" si="4"/>
        <v>43</v>
      </c>
      <c r="B45" s="14" t="s">
        <v>166</v>
      </c>
      <c r="C45" s="14" t="s">
        <v>228</v>
      </c>
      <c r="D45" s="15" t="s">
        <v>229</v>
      </c>
      <c r="E45" s="25" t="s">
        <v>230</v>
      </c>
      <c r="F45" s="15" t="s">
        <v>231</v>
      </c>
      <c r="G45" s="13" t="s">
        <v>228</v>
      </c>
      <c r="H45" s="15" t="s">
        <v>229</v>
      </c>
      <c r="I45" s="25" t="s">
        <v>230</v>
      </c>
      <c r="J45" s="14" t="s">
        <v>231</v>
      </c>
      <c r="K45" s="15" t="s">
        <v>231</v>
      </c>
    </row>
    <row r="46" customFormat="1" ht="45" customHeight="1" spans="1:11">
      <c r="A46" s="13">
        <f t="shared" si="4"/>
        <v>44</v>
      </c>
      <c r="B46" s="14" t="s">
        <v>166</v>
      </c>
      <c r="C46" s="14" t="s">
        <v>232</v>
      </c>
      <c r="D46" s="15" t="s">
        <v>233</v>
      </c>
      <c r="E46" s="25" t="s">
        <v>234</v>
      </c>
      <c r="F46" s="15" t="s">
        <v>235</v>
      </c>
      <c r="G46" s="13" t="s">
        <v>232</v>
      </c>
      <c r="H46" s="15" t="s">
        <v>233</v>
      </c>
      <c r="I46" s="25" t="s">
        <v>234</v>
      </c>
      <c r="J46" s="14" t="s">
        <v>232</v>
      </c>
      <c r="K46" s="15" t="s">
        <v>235</v>
      </c>
    </row>
    <row r="47" customFormat="1" ht="45" customHeight="1" spans="1:11">
      <c r="A47" s="13">
        <f t="shared" si="4"/>
        <v>45</v>
      </c>
      <c r="B47" s="14" t="s">
        <v>166</v>
      </c>
      <c r="C47" s="14" t="s">
        <v>236</v>
      </c>
      <c r="D47" s="15" t="s">
        <v>237</v>
      </c>
      <c r="E47" s="25" t="s">
        <v>238</v>
      </c>
      <c r="F47" s="15" t="s">
        <v>239</v>
      </c>
      <c r="G47" s="13" t="s">
        <v>236</v>
      </c>
      <c r="H47" s="15" t="s">
        <v>237</v>
      </c>
      <c r="I47" s="25" t="s">
        <v>238</v>
      </c>
      <c r="J47" s="14" t="s">
        <v>239</v>
      </c>
      <c r="K47" s="15" t="s">
        <v>239</v>
      </c>
    </row>
    <row r="48" customFormat="1" ht="45" customHeight="1" spans="1:11">
      <c r="A48" s="13">
        <f t="shared" si="4"/>
        <v>46</v>
      </c>
      <c r="B48" s="14" t="s">
        <v>166</v>
      </c>
      <c r="C48" s="14" t="s">
        <v>240</v>
      </c>
      <c r="D48" s="15" t="s">
        <v>241</v>
      </c>
      <c r="E48" s="25" t="s">
        <v>242</v>
      </c>
      <c r="F48" s="15" t="s">
        <v>243</v>
      </c>
      <c r="G48" s="13" t="s">
        <v>240</v>
      </c>
      <c r="H48" s="15" t="s">
        <v>241</v>
      </c>
      <c r="I48" s="25" t="s">
        <v>242</v>
      </c>
      <c r="J48" s="14" t="s">
        <v>57</v>
      </c>
      <c r="K48" s="15" t="s">
        <v>243</v>
      </c>
    </row>
    <row r="49" customFormat="1" ht="45" customHeight="1" spans="1:11">
      <c r="A49" s="13">
        <f t="shared" si="4"/>
        <v>47</v>
      </c>
      <c r="B49" s="14" t="s">
        <v>166</v>
      </c>
      <c r="C49" s="14" t="s">
        <v>244</v>
      </c>
      <c r="D49" s="15" t="s">
        <v>245</v>
      </c>
      <c r="E49" s="25" t="s">
        <v>246</v>
      </c>
      <c r="F49" s="15" t="s">
        <v>247</v>
      </c>
      <c r="G49" s="13" t="s">
        <v>244</v>
      </c>
      <c r="H49" s="15" t="s">
        <v>245</v>
      </c>
      <c r="I49" s="25" t="s">
        <v>246</v>
      </c>
      <c r="J49" s="14" t="s">
        <v>248</v>
      </c>
      <c r="K49" s="15" t="s">
        <v>247</v>
      </c>
    </row>
    <row r="50" customFormat="1" ht="45" customHeight="1" spans="1:11">
      <c r="A50" s="13">
        <f t="shared" si="4"/>
        <v>48</v>
      </c>
      <c r="B50" s="19" t="s">
        <v>166</v>
      </c>
      <c r="C50" s="19" t="s">
        <v>249</v>
      </c>
      <c r="D50" s="15" t="s">
        <v>250</v>
      </c>
      <c r="E50" s="25" t="s">
        <v>251</v>
      </c>
      <c r="F50" s="15" t="s">
        <v>252</v>
      </c>
      <c r="G50" s="13" t="s">
        <v>249</v>
      </c>
      <c r="H50" s="15" t="s">
        <v>250</v>
      </c>
      <c r="I50" s="25" t="s">
        <v>251</v>
      </c>
      <c r="J50" s="19" t="s">
        <v>62</v>
      </c>
      <c r="K50" s="15" t="s">
        <v>252</v>
      </c>
    </row>
    <row r="51" customFormat="1" ht="45" customHeight="1" spans="1:11">
      <c r="A51" s="13">
        <f t="shared" si="4"/>
        <v>49</v>
      </c>
      <c r="B51" s="14" t="s">
        <v>166</v>
      </c>
      <c r="C51" s="16" t="s">
        <v>253</v>
      </c>
      <c r="D51" s="15" t="s">
        <v>254</v>
      </c>
      <c r="E51" s="25" t="s">
        <v>255</v>
      </c>
      <c r="F51" s="15" t="s">
        <v>256</v>
      </c>
      <c r="G51" s="13" t="s">
        <v>253</v>
      </c>
      <c r="H51" s="15" t="s">
        <v>254</v>
      </c>
      <c r="I51" s="25" t="s">
        <v>255</v>
      </c>
      <c r="J51" s="14" t="s">
        <v>257</v>
      </c>
      <c r="K51" s="15" t="s">
        <v>256</v>
      </c>
    </row>
    <row r="52" customFormat="1" ht="45" customHeight="1" spans="1:11">
      <c r="A52" s="13">
        <f t="shared" si="4"/>
        <v>50</v>
      </c>
      <c r="B52" s="14" t="s">
        <v>166</v>
      </c>
      <c r="C52" s="16" t="s">
        <v>258</v>
      </c>
      <c r="D52" s="15" t="s">
        <v>259</v>
      </c>
      <c r="E52" s="25" t="s">
        <v>260</v>
      </c>
      <c r="F52" s="15" t="s">
        <v>261</v>
      </c>
      <c r="G52" s="13" t="s">
        <v>258</v>
      </c>
      <c r="H52" s="15" t="s">
        <v>259</v>
      </c>
      <c r="I52" s="25" t="s">
        <v>260</v>
      </c>
      <c r="J52" s="14" t="s">
        <v>262</v>
      </c>
      <c r="K52" s="15" t="s">
        <v>261</v>
      </c>
    </row>
    <row r="53" customFormat="1" ht="45" customHeight="1" spans="1:11">
      <c r="A53" s="13">
        <f t="shared" si="4"/>
        <v>51</v>
      </c>
      <c r="B53" s="20" t="s">
        <v>263</v>
      </c>
      <c r="C53" s="20" t="s">
        <v>264</v>
      </c>
      <c r="D53" s="15" t="s">
        <v>265</v>
      </c>
      <c r="E53" s="25" t="s">
        <v>266</v>
      </c>
      <c r="F53" s="15" t="s">
        <v>267</v>
      </c>
      <c r="G53" s="13" t="s">
        <v>264</v>
      </c>
      <c r="H53" s="15" t="s">
        <v>265</v>
      </c>
      <c r="I53" s="25" t="s">
        <v>266</v>
      </c>
      <c r="J53" s="20" t="s">
        <v>156</v>
      </c>
      <c r="K53" s="15" t="s">
        <v>267</v>
      </c>
    </row>
    <row r="54" customFormat="1" ht="45" customHeight="1" spans="1:11">
      <c r="A54" s="13">
        <f t="shared" ref="A54:A63" si="5">ROW()-2</f>
        <v>52</v>
      </c>
      <c r="B54" s="20" t="s">
        <v>263</v>
      </c>
      <c r="C54" s="20" t="s">
        <v>268</v>
      </c>
      <c r="D54" s="15" t="s">
        <v>269</v>
      </c>
      <c r="E54" s="25" t="s">
        <v>270</v>
      </c>
      <c r="F54" s="15" t="s">
        <v>271</v>
      </c>
      <c r="G54" s="13" t="s">
        <v>268</v>
      </c>
      <c r="H54" s="15" t="s">
        <v>269</v>
      </c>
      <c r="I54" s="25" t="s">
        <v>270</v>
      </c>
      <c r="J54" s="20" t="s">
        <v>272</v>
      </c>
      <c r="K54" s="15" t="s">
        <v>271</v>
      </c>
    </row>
    <row r="55" customFormat="1" ht="45" customHeight="1" spans="1:11">
      <c r="A55" s="13">
        <f t="shared" si="5"/>
        <v>53</v>
      </c>
      <c r="B55" s="20" t="s">
        <v>263</v>
      </c>
      <c r="C55" s="20" t="s">
        <v>273</v>
      </c>
      <c r="D55" s="15" t="s">
        <v>274</v>
      </c>
      <c r="E55" s="25" t="s">
        <v>275</v>
      </c>
      <c r="F55" s="15" t="s">
        <v>276</v>
      </c>
      <c r="G55" s="13" t="s">
        <v>273</v>
      </c>
      <c r="H55" s="15" t="s">
        <v>274</v>
      </c>
      <c r="I55" s="25" t="s">
        <v>275</v>
      </c>
      <c r="J55" s="20" t="s">
        <v>277</v>
      </c>
      <c r="K55" s="15" t="s">
        <v>276</v>
      </c>
    </row>
    <row r="56" customFormat="1" ht="45" customHeight="1" spans="1:11">
      <c r="A56" s="13">
        <f t="shared" si="5"/>
        <v>54</v>
      </c>
      <c r="B56" s="20" t="s">
        <v>263</v>
      </c>
      <c r="C56" s="20" t="s">
        <v>278</v>
      </c>
      <c r="D56" s="15" t="s">
        <v>279</v>
      </c>
      <c r="E56" s="25" t="s">
        <v>159</v>
      </c>
      <c r="F56" s="15" t="s">
        <v>280</v>
      </c>
      <c r="G56" s="13" t="s">
        <v>278</v>
      </c>
      <c r="H56" s="15" t="s">
        <v>279</v>
      </c>
      <c r="I56" s="25" t="s">
        <v>159</v>
      </c>
      <c r="J56" s="20" t="s">
        <v>281</v>
      </c>
      <c r="K56" s="15" t="s">
        <v>280</v>
      </c>
    </row>
    <row r="57" customFormat="1" ht="45" customHeight="1" spans="1:11">
      <c r="A57" s="13">
        <f t="shared" si="5"/>
        <v>55</v>
      </c>
      <c r="B57" s="20" t="s">
        <v>263</v>
      </c>
      <c r="C57" s="20" t="s">
        <v>282</v>
      </c>
      <c r="D57" s="15" t="s">
        <v>283</v>
      </c>
      <c r="E57" s="25" t="s">
        <v>40</v>
      </c>
      <c r="F57" s="15" t="s">
        <v>284</v>
      </c>
      <c r="G57" s="13" t="s">
        <v>282</v>
      </c>
      <c r="H57" s="15" t="s">
        <v>283</v>
      </c>
      <c r="I57" s="25" t="s">
        <v>40</v>
      </c>
      <c r="J57" s="20" t="s">
        <v>285</v>
      </c>
      <c r="K57" s="15" t="s">
        <v>284</v>
      </c>
    </row>
    <row r="58" customFormat="1" ht="45" customHeight="1" spans="1:11">
      <c r="A58" s="13">
        <f t="shared" si="5"/>
        <v>56</v>
      </c>
      <c r="B58" s="20" t="s">
        <v>263</v>
      </c>
      <c r="C58" s="20" t="s">
        <v>286</v>
      </c>
      <c r="D58" s="15" t="s">
        <v>287</v>
      </c>
      <c r="E58" s="25" t="s">
        <v>288</v>
      </c>
      <c r="F58" s="15" t="s">
        <v>289</v>
      </c>
      <c r="G58" s="13" t="s">
        <v>286</v>
      </c>
      <c r="H58" s="15" t="s">
        <v>287</v>
      </c>
      <c r="I58" s="25" t="s">
        <v>288</v>
      </c>
      <c r="J58" s="20" t="s">
        <v>290</v>
      </c>
      <c r="K58" s="15" t="s">
        <v>289</v>
      </c>
    </row>
    <row r="59" customFormat="1" ht="45" customHeight="1" spans="1:11">
      <c r="A59" s="13">
        <f t="shared" si="5"/>
        <v>57</v>
      </c>
      <c r="B59" s="20" t="s">
        <v>263</v>
      </c>
      <c r="C59" s="20" t="s">
        <v>291</v>
      </c>
      <c r="D59" s="15" t="s">
        <v>292</v>
      </c>
      <c r="E59" s="25" t="s">
        <v>45</v>
      </c>
      <c r="F59" s="15" t="s">
        <v>293</v>
      </c>
      <c r="G59" s="13" t="s">
        <v>291</v>
      </c>
      <c r="H59" s="15" t="s">
        <v>292</v>
      </c>
      <c r="I59" s="25" t="s">
        <v>45</v>
      </c>
      <c r="J59" s="20" t="s">
        <v>294</v>
      </c>
      <c r="K59" s="15" t="s">
        <v>293</v>
      </c>
    </row>
    <row r="60" customFormat="1" ht="45" customHeight="1" spans="1:11">
      <c r="A60" s="13">
        <f t="shared" si="5"/>
        <v>58</v>
      </c>
      <c r="B60" s="20" t="s">
        <v>263</v>
      </c>
      <c r="C60" s="20" t="s">
        <v>295</v>
      </c>
      <c r="D60" s="15" t="s">
        <v>296</v>
      </c>
      <c r="E60" s="25" t="s">
        <v>297</v>
      </c>
      <c r="F60" s="15" t="s">
        <v>298</v>
      </c>
      <c r="G60" s="13" t="s">
        <v>295</v>
      </c>
      <c r="H60" s="15" t="s">
        <v>296</v>
      </c>
      <c r="I60" s="25" t="s">
        <v>297</v>
      </c>
      <c r="J60" s="20" t="s">
        <v>299</v>
      </c>
      <c r="K60" s="15" t="s">
        <v>298</v>
      </c>
    </row>
    <row r="61" customFormat="1" ht="45" customHeight="1" spans="1:11">
      <c r="A61" s="13">
        <f t="shared" si="5"/>
        <v>59</v>
      </c>
      <c r="B61" s="20" t="s">
        <v>263</v>
      </c>
      <c r="C61" s="20" t="s">
        <v>300</v>
      </c>
      <c r="D61" s="15" t="s">
        <v>301</v>
      </c>
      <c r="E61" s="25" t="s">
        <v>302</v>
      </c>
      <c r="F61" s="15" t="s">
        <v>303</v>
      </c>
      <c r="G61" s="13" t="s">
        <v>300</v>
      </c>
      <c r="H61" s="15" t="s">
        <v>301</v>
      </c>
      <c r="I61" s="25" t="s">
        <v>302</v>
      </c>
      <c r="J61" s="20" t="s">
        <v>304</v>
      </c>
      <c r="K61" s="15" t="s">
        <v>303</v>
      </c>
    </row>
    <row r="62" customFormat="1" ht="45" customHeight="1" spans="1:11">
      <c r="A62" s="13">
        <f t="shared" si="5"/>
        <v>60</v>
      </c>
      <c r="B62" s="20" t="s">
        <v>263</v>
      </c>
      <c r="C62" s="20" t="s">
        <v>305</v>
      </c>
      <c r="D62" s="15" t="s">
        <v>306</v>
      </c>
      <c r="E62" s="25" t="s">
        <v>307</v>
      </c>
      <c r="F62" s="15" t="s">
        <v>308</v>
      </c>
      <c r="G62" s="13" t="s">
        <v>305</v>
      </c>
      <c r="H62" s="15" t="s">
        <v>306</v>
      </c>
      <c r="I62" s="25" t="s">
        <v>307</v>
      </c>
      <c r="J62" s="20" t="s">
        <v>309</v>
      </c>
      <c r="K62" s="15" t="s">
        <v>308</v>
      </c>
    </row>
    <row r="63" customFormat="1" ht="45" customHeight="1" spans="1:11">
      <c r="A63" s="13">
        <f t="shared" si="5"/>
        <v>61</v>
      </c>
      <c r="B63" s="20" t="s">
        <v>263</v>
      </c>
      <c r="C63" s="20" t="s">
        <v>310</v>
      </c>
      <c r="D63" s="15" t="s">
        <v>311</v>
      </c>
      <c r="E63" s="25" t="s">
        <v>40</v>
      </c>
      <c r="F63" s="15" t="s">
        <v>312</v>
      </c>
      <c r="G63" s="13" t="s">
        <v>310</v>
      </c>
      <c r="H63" s="15" t="s">
        <v>311</v>
      </c>
      <c r="I63" s="25" t="s">
        <v>40</v>
      </c>
      <c r="J63" s="20" t="s">
        <v>313</v>
      </c>
      <c r="K63" s="15" t="s">
        <v>312</v>
      </c>
    </row>
    <row r="64" customFormat="1" ht="45" customHeight="1" spans="1:11">
      <c r="A64" s="13">
        <f t="shared" ref="A64:A73" si="6">ROW()-2</f>
        <v>62</v>
      </c>
      <c r="B64" s="20" t="s">
        <v>263</v>
      </c>
      <c r="C64" s="20" t="s">
        <v>314</v>
      </c>
      <c r="D64" s="15" t="s">
        <v>315</v>
      </c>
      <c r="E64" s="25" t="s">
        <v>316</v>
      </c>
      <c r="F64" s="15" t="s">
        <v>317</v>
      </c>
      <c r="G64" s="13" t="s">
        <v>314</v>
      </c>
      <c r="H64" s="15" t="s">
        <v>315</v>
      </c>
      <c r="I64" s="25" t="s">
        <v>316</v>
      </c>
      <c r="J64" s="20" t="s">
        <v>318</v>
      </c>
      <c r="K64" s="15" t="s">
        <v>317</v>
      </c>
    </row>
    <row r="65" customFormat="1" ht="45" customHeight="1" spans="1:11">
      <c r="A65" s="13">
        <f t="shared" si="6"/>
        <v>63</v>
      </c>
      <c r="B65" s="20" t="s">
        <v>319</v>
      </c>
      <c r="C65" s="20" t="s">
        <v>320</v>
      </c>
      <c r="D65" s="15" t="s">
        <v>321</v>
      </c>
      <c r="E65" s="25" t="s">
        <v>322</v>
      </c>
      <c r="F65" s="15" t="s">
        <v>323</v>
      </c>
      <c r="G65" s="13" t="s">
        <v>320</v>
      </c>
      <c r="H65" s="15" t="s">
        <v>321</v>
      </c>
      <c r="I65" s="25" t="s">
        <v>322</v>
      </c>
      <c r="J65" s="20" t="s">
        <v>324</v>
      </c>
      <c r="K65" s="15" t="s">
        <v>323</v>
      </c>
    </row>
    <row r="66" customFormat="1" ht="45" customHeight="1" spans="1:11">
      <c r="A66" s="13">
        <f t="shared" si="6"/>
        <v>64</v>
      </c>
      <c r="B66" s="20" t="s">
        <v>319</v>
      </c>
      <c r="C66" s="20" t="s">
        <v>325</v>
      </c>
      <c r="D66" s="15" t="s">
        <v>326</v>
      </c>
      <c r="E66" s="25" t="s">
        <v>327</v>
      </c>
      <c r="F66" s="15" t="s">
        <v>328</v>
      </c>
      <c r="G66" s="13" t="s">
        <v>325</v>
      </c>
      <c r="H66" s="15" t="s">
        <v>326</v>
      </c>
      <c r="I66" s="25" t="s">
        <v>327</v>
      </c>
      <c r="J66" s="20" t="s">
        <v>329</v>
      </c>
      <c r="K66" s="15" t="s">
        <v>328</v>
      </c>
    </row>
    <row r="67" customFormat="1" ht="45" customHeight="1" spans="1:11">
      <c r="A67" s="13">
        <f t="shared" si="6"/>
        <v>65</v>
      </c>
      <c r="B67" s="20" t="s">
        <v>319</v>
      </c>
      <c r="C67" s="20" t="s">
        <v>330</v>
      </c>
      <c r="D67" s="15" t="s">
        <v>331</v>
      </c>
      <c r="E67" s="25" t="s">
        <v>332</v>
      </c>
      <c r="F67" s="15" t="s">
        <v>333</v>
      </c>
      <c r="G67" s="13" t="s">
        <v>330</v>
      </c>
      <c r="H67" s="15" t="s">
        <v>331</v>
      </c>
      <c r="I67" s="25" t="s">
        <v>332</v>
      </c>
      <c r="J67" s="20" t="s">
        <v>176</v>
      </c>
      <c r="K67" s="15" t="s">
        <v>333</v>
      </c>
    </row>
    <row r="68" customFormat="1" ht="45" customHeight="1" spans="1:11">
      <c r="A68" s="13">
        <f t="shared" si="6"/>
        <v>66</v>
      </c>
      <c r="B68" s="20" t="s">
        <v>319</v>
      </c>
      <c r="C68" s="20" t="s">
        <v>334</v>
      </c>
      <c r="D68" s="15" t="s">
        <v>335</v>
      </c>
      <c r="E68" s="25" t="s">
        <v>336</v>
      </c>
      <c r="F68" s="15" t="s">
        <v>337</v>
      </c>
      <c r="G68" s="13" t="s">
        <v>334</v>
      </c>
      <c r="H68" s="15" t="s">
        <v>335</v>
      </c>
      <c r="I68" s="25" t="s">
        <v>336</v>
      </c>
      <c r="J68" s="20" t="s">
        <v>338</v>
      </c>
      <c r="K68" s="15" t="s">
        <v>337</v>
      </c>
    </row>
    <row r="69" customFormat="1" ht="45" customHeight="1" spans="1:11">
      <c r="A69" s="13">
        <f t="shared" si="6"/>
        <v>67</v>
      </c>
      <c r="B69" s="20" t="s">
        <v>319</v>
      </c>
      <c r="C69" s="20" t="s">
        <v>339</v>
      </c>
      <c r="D69" s="15" t="s">
        <v>340</v>
      </c>
      <c r="E69" s="25" t="s">
        <v>341</v>
      </c>
      <c r="F69" s="15" t="s">
        <v>342</v>
      </c>
      <c r="G69" s="13" t="s">
        <v>339</v>
      </c>
      <c r="H69" s="15" t="s">
        <v>340</v>
      </c>
      <c r="I69" s="25" t="s">
        <v>341</v>
      </c>
      <c r="J69" s="20" t="s">
        <v>343</v>
      </c>
      <c r="K69" s="15" t="s">
        <v>342</v>
      </c>
    </row>
    <row r="70" customFormat="1" ht="45" customHeight="1" spans="1:11">
      <c r="A70" s="13">
        <f t="shared" si="6"/>
        <v>68</v>
      </c>
      <c r="B70" s="20" t="s">
        <v>319</v>
      </c>
      <c r="C70" s="20" t="s">
        <v>344</v>
      </c>
      <c r="D70" s="15" t="s">
        <v>345</v>
      </c>
      <c r="E70" s="25" t="s">
        <v>346</v>
      </c>
      <c r="F70" s="15" t="s">
        <v>347</v>
      </c>
      <c r="G70" s="13" t="s">
        <v>344</v>
      </c>
      <c r="H70" s="15" t="s">
        <v>345</v>
      </c>
      <c r="I70" s="25" t="s">
        <v>346</v>
      </c>
      <c r="J70" s="20" t="s">
        <v>348</v>
      </c>
      <c r="K70" s="15" t="s">
        <v>347</v>
      </c>
    </row>
    <row r="71" customFormat="1" ht="45" customHeight="1" spans="1:11">
      <c r="A71" s="13">
        <f t="shared" si="6"/>
        <v>69</v>
      </c>
      <c r="B71" s="20" t="s">
        <v>319</v>
      </c>
      <c r="C71" s="20" t="s">
        <v>349</v>
      </c>
      <c r="D71" s="15" t="s">
        <v>350</v>
      </c>
      <c r="E71" s="25" t="s">
        <v>351</v>
      </c>
      <c r="F71" s="15" t="s">
        <v>352</v>
      </c>
      <c r="G71" s="13" t="s">
        <v>349</v>
      </c>
      <c r="H71" s="15" t="s">
        <v>350</v>
      </c>
      <c r="I71" s="25" t="s">
        <v>351</v>
      </c>
      <c r="J71" s="20" t="s">
        <v>353</v>
      </c>
      <c r="K71" s="15" t="s">
        <v>352</v>
      </c>
    </row>
    <row r="72" customFormat="1" ht="45" customHeight="1" spans="1:11">
      <c r="A72" s="13">
        <f t="shared" si="6"/>
        <v>70</v>
      </c>
      <c r="B72" s="20" t="s">
        <v>319</v>
      </c>
      <c r="C72" s="20" t="s">
        <v>354</v>
      </c>
      <c r="D72" s="15" t="s">
        <v>355</v>
      </c>
      <c r="E72" s="25" t="s">
        <v>40</v>
      </c>
      <c r="F72" s="15" t="s">
        <v>356</v>
      </c>
      <c r="G72" s="13" t="s">
        <v>357</v>
      </c>
      <c r="H72" s="15" t="s">
        <v>358</v>
      </c>
      <c r="I72" s="25" t="s">
        <v>359</v>
      </c>
      <c r="J72" s="20" t="s">
        <v>360</v>
      </c>
      <c r="K72" s="15" t="s">
        <v>361</v>
      </c>
    </row>
    <row r="73" customFormat="1" ht="45" customHeight="1" spans="1:11">
      <c r="A73" s="13">
        <f t="shared" si="6"/>
        <v>71</v>
      </c>
      <c r="B73" s="20" t="s">
        <v>319</v>
      </c>
      <c r="C73" s="20" t="s">
        <v>362</v>
      </c>
      <c r="D73" s="15" t="s">
        <v>363</v>
      </c>
      <c r="E73" s="25" t="s">
        <v>364</v>
      </c>
      <c r="F73" s="15" t="s">
        <v>365</v>
      </c>
      <c r="G73" s="13" t="s">
        <v>362</v>
      </c>
      <c r="H73" s="15" t="s">
        <v>363</v>
      </c>
      <c r="I73" s="25" t="s">
        <v>364</v>
      </c>
      <c r="J73" s="20" t="s">
        <v>366</v>
      </c>
      <c r="K73" s="15" t="s">
        <v>365</v>
      </c>
    </row>
    <row r="74" customFormat="1" ht="45" customHeight="1" spans="1:11">
      <c r="A74" s="13">
        <f t="shared" ref="A74:A83" si="7">ROW()-2</f>
        <v>72</v>
      </c>
      <c r="B74" s="13" t="s">
        <v>367</v>
      </c>
      <c r="C74" s="13" t="s">
        <v>368</v>
      </c>
      <c r="D74" s="15" t="s">
        <v>369</v>
      </c>
      <c r="E74" s="25" t="s">
        <v>370</v>
      </c>
      <c r="F74" s="15" t="s">
        <v>371</v>
      </c>
      <c r="G74" s="13" t="s">
        <v>368</v>
      </c>
      <c r="H74" s="15" t="s">
        <v>369</v>
      </c>
      <c r="I74" s="25" t="s">
        <v>370</v>
      </c>
      <c r="J74" s="13" t="s">
        <v>176</v>
      </c>
      <c r="K74" s="15" t="s">
        <v>371</v>
      </c>
    </row>
    <row r="75" customFormat="1" ht="45" customHeight="1" spans="1:11">
      <c r="A75" s="13">
        <f t="shared" si="7"/>
        <v>73</v>
      </c>
      <c r="B75" s="13" t="s">
        <v>367</v>
      </c>
      <c r="C75" s="13" t="s">
        <v>372</v>
      </c>
      <c r="D75" s="15" t="s">
        <v>373</v>
      </c>
      <c r="E75" s="25" t="s">
        <v>374</v>
      </c>
      <c r="F75" s="15" t="s">
        <v>375</v>
      </c>
      <c r="G75" s="13" t="s">
        <v>372</v>
      </c>
      <c r="H75" s="15" t="s">
        <v>373</v>
      </c>
      <c r="I75" s="25" t="s">
        <v>374</v>
      </c>
      <c r="J75" s="13" t="s">
        <v>376</v>
      </c>
      <c r="K75" s="15" t="s">
        <v>375</v>
      </c>
    </row>
    <row r="76" customFormat="1" ht="45" customHeight="1" spans="1:11">
      <c r="A76" s="13">
        <f t="shared" si="7"/>
        <v>74</v>
      </c>
      <c r="B76" s="27" t="s">
        <v>367</v>
      </c>
      <c r="C76" s="14" t="s">
        <v>377</v>
      </c>
      <c r="D76" s="15" t="s">
        <v>378</v>
      </c>
      <c r="E76" s="25" t="s">
        <v>379</v>
      </c>
      <c r="F76" s="15" t="s">
        <v>380</v>
      </c>
      <c r="G76" s="13" t="s">
        <v>377</v>
      </c>
      <c r="H76" s="15" t="s">
        <v>378</v>
      </c>
      <c r="I76" s="25" t="s">
        <v>379</v>
      </c>
      <c r="J76" s="14" t="s">
        <v>156</v>
      </c>
      <c r="K76" s="15" t="s">
        <v>380</v>
      </c>
    </row>
    <row r="77" customFormat="1" ht="45" customHeight="1" spans="1:11">
      <c r="A77" s="13">
        <f t="shared" si="7"/>
        <v>75</v>
      </c>
      <c r="B77" s="20" t="s">
        <v>367</v>
      </c>
      <c r="C77" s="20" t="s">
        <v>381</v>
      </c>
      <c r="D77" s="15" t="s">
        <v>382</v>
      </c>
      <c r="E77" s="25" t="s">
        <v>383</v>
      </c>
      <c r="F77" s="15" t="s">
        <v>384</v>
      </c>
      <c r="G77" s="13" t="s">
        <v>381</v>
      </c>
      <c r="H77" s="15" t="s">
        <v>382</v>
      </c>
      <c r="I77" s="25" t="s">
        <v>383</v>
      </c>
      <c r="J77" s="20" t="s">
        <v>385</v>
      </c>
      <c r="K77" s="15" t="s">
        <v>384</v>
      </c>
    </row>
    <row r="78" customFormat="1" ht="45" customHeight="1" spans="1:11">
      <c r="A78" s="13">
        <f t="shared" si="7"/>
        <v>76</v>
      </c>
      <c r="B78" s="20" t="s">
        <v>367</v>
      </c>
      <c r="C78" s="20" t="s">
        <v>386</v>
      </c>
      <c r="D78" s="15" t="s">
        <v>387</v>
      </c>
      <c r="E78" s="25" t="s">
        <v>388</v>
      </c>
      <c r="F78" s="15" t="s">
        <v>389</v>
      </c>
      <c r="G78" s="13" t="s">
        <v>386</v>
      </c>
      <c r="H78" s="15" t="s">
        <v>387</v>
      </c>
      <c r="I78" s="25" t="s">
        <v>388</v>
      </c>
      <c r="J78" s="20" t="s">
        <v>390</v>
      </c>
      <c r="K78" s="15" t="s">
        <v>389</v>
      </c>
    </row>
    <row r="79" customFormat="1" ht="45" customHeight="1" spans="1:11">
      <c r="A79" s="13">
        <f t="shared" si="7"/>
        <v>77</v>
      </c>
      <c r="B79" s="27" t="s">
        <v>367</v>
      </c>
      <c r="C79" s="14" t="s">
        <v>391</v>
      </c>
      <c r="D79" s="15" t="s">
        <v>392</v>
      </c>
      <c r="E79" s="25" t="s">
        <v>393</v>
      </c>
      <c r="F79" s="15" t="s">
        <v>394</v>
      </c>
      <c r="G79" s="13" t="s">
        <v>391</v>
      </c>
      <c r="H79" s="15" t="s">
        <v>392</v>
      </c>
      <c r="I79" s="25" t="s">
        <v>393</v>
      </c>
      <c r="J79" s="14" t="s">
        <v>395</v>
      </c>
      <c r="K79" s="15" t="s">
        <v>394</v>
      </c>
    </row>
    <row r="80" customFormat="1" ht="45" customHeight="1" spans="1:11">
      <c r="A80" s="13">
        <f t="shared" si="7"/>
        <v>78</v>
      </c>
      <c r="B80" s="27" t="s">
        <v>367</v>
      </c>
      <c r="C80" s="20" t="s">
        <v>396</v>
      </c>
      <c r="D80" s="15" t="s">
        <v>397</v>
      </c>
      <c r="E80" s="25" t="s">
        <v>398</v>
      </c>
      <c r="F80" s="15" t="s">
        <v>399</v>
      </c>
      <c r="G80" s="13" t="s">
        <v>396</v>
      </c>
      <c r="H80" s="15" t="s">
        <v>397</v>
      </c>
      <c r="I80" s="25" t="s">
        <v>398</v>
      </c>
      <c r="J80" s="20" t="s">
        <v>400</v>
      </c>
      <c r="K80" s="15" t="s">
        <v>399</v>
      </c>
    </row>
    <row r="81" customFormat="1" ht="45" customHeight="1" spans="1:11">
      <c r="A81" s="13">
        <f t="shared" si="7"/>
        <v>79</v>
      </c>
      <c r="B81" s="27" t="s">
        <v>367</v>
      </c>
      <c r="C81" s="14" t="s">
        <v>401</v>
      </c>
      <c r="D81" s="15" t="s">
        <v>402</v>
      </c>
      <c r="E81" s="25" t="s">
        <v>403</v>
      </c>
      <c r="F81" s="15" t="s">
        <v>404</v>
      </c>
      <c r="G81" s="13" t="s">
        <v>401</v>
      </c>
      <c r="H81" s="15" t="s">
        <v>402</v>
      </c>
      <c r="I81" s="25" t="s">
        <v>403</v>
      </c>
      <c r="J81" s="14" t="s">
        <v>405</v>
      </c>
      <c r="K81" s="15" t="s">
        <v>404</v>
      </c>
    </row>
    <row r="82" customFormat="1" ht="45" customHeight="1" spans="1:11">
      <c r="A82" s="13">
        <f t="shared" si="7"/>
        <v>80</v>
      </c>
      <c r="B82" s="27" t="s">
        <v>367</v>
      </c>
      <c r="C82" s="14" t="s">
        <v>406</v>
      </c>
      <c r="D82" s="15" t="s">
        <v>407</v>
      </c>
      <c r="E82" s="25" t="s">
        <v>408</v>
      </c>
      <c r="F82" s="15" t="s">
        <v>399</v>
      </c>
      <c r="G82" s="13" t="s">
        <v>406</v>
      </c>
      <c r="H82" s="15" t="s">
        <v>407</v>
      </c>
      <c r="I82" s="25" t="s">
        <v>408</v>
      </c>
      <c r="J82" s="14" t="s">
        <v>409</v>
      </c>
      <c r="K82" s="15" t="s">
        <v>399</v>
      </c>
    </row>
    <row r="83" customFormat="1" ht="45" customHeight="1" spans="1:11">
      <c r="A83" s="13">
        <f t="shared" si="7"/>
        <v>81</v>
      </c>
      <c r="B83" s="27" t="s">
        <v>367</v>
      </c>
      <c r="C83" s="14" t="s">
        <v>410</v>
      </c>
      <c r="D83" s="15" t="s">
        <v>411</v>
      </c>
      <c r="E83" s="25" t="s">
        <v>35</v>
      </c>
      <c r="F83" s="15" t="s">
        <v>412</v>
      </c>
      <c r="G83" s="13" t="s">
        <v>410</v>
      </c>
      <c r="H83" s="15" t="s">
        <v>411</v>
      </c>
      <c r="I83" s="25" t="s">
        <v>35</v>
      </c>
      <c r="J83" s="14" t="s">
        <v>413</v>
      </c>
      <c r="K83" s="15" t="s">
        <v>412</v>
      </c>
    </row>
    <row r="84" customFormat="1" ht="45" customHeight="1" spans="1:11">
      <c r="A84" s="13">
        <f t="shared" ref="A84:A93" si="8">ROW()-2</f>
        <v>82</v>
      </c>
      <c r="B84" s="28" t="s">
        <v>414</v>
      </c>
      <c r="C84" s="28" t="s">
        <v>415</v>
      </c>
      <c r="D84" s="15" t="s">
        <v>416</v>
      </c>
      <c r="E84" s="25" t="s">
        <v>417</v>
      </c>
      <c r="F84" s="15" t="s">
        <v>418</v>
      </c>
      <c r="G84" s="13" t="s">
        <v>415</v>
      </c>
      <c r="H84" s="15" t="s">
        <v>416</v>
      </c>
      <c r="I84" s="25" t="s">
        <v>417</v>
      </c>
      <c r="J84" s="28" t="s">
        <v>419</v>
      </c>
      <c r="K84" s="15" t="s">
        <v>418</v>
      </c>
    </row>
    <row r="85" customFormat="1" ht="45" customHeight="1" spans="1:11">
      <c r="A85" s="13">
        <f t="shared" si="8"/>
        <v>83</v>
      </c>
      <c r="B85" s="28" t="s">
        <v>414</v>
      </c>
      <c r="C85" s="28" t="s">
        <v>420</v>
      </c>
      <c r="D85" s="15" t="s">
        <v>421</v>
      </c>
      <c r="E85" s="25" t="s">
        <v>422</v>
      </c>
      <c r="F85" s="15" t="s">
        <v>423</v>
      </c>
      <c r="G85" s="13" t="s">
        <v>420</v>
      </c>
      <c r="H85" s="15" t="s">
        <v>421</v>
      </c>
      <c r="I85" s="25" t="s">
        <v>422</v>
      </c>
      <c r="J85" s="28" t="s">
        <v>420</v>
      </c>
      <c r="K85" s="15" t="s">
        <v>423</v>
      </c>
    </row>
    <row r="86" customFormat="1" ht="45" customHeight="1" spans="1:11">
      <c r="A86" s="13">
        <f t="shared" si="8"/>
        <v>84</v>
      </c>
      <c r="B86" s="28" t="s">
        <v>414</v>
      </c>
      <c r="C86" s="28" t="s">
        <v>424</v>
      </c>
      <c r="D86" s="15" t="s">
        <v>425</v>
      </c>
      <c r="E86" s="25" t="s">
        <v>426</v>
      </c>
      <c r="F86" s="15" t="s">
        <v>427</v>
      </c>
      <c r="G86" s="13" t="s">
        <v>424</v>
      </c>
      <c r="H86" s="15" t="s">
        <v>425</v>
      </c>
      <c r="I86" s="25" t="s">
        <v>426</v>
      </c>
      <c r="J86" s="28" t="s">
        <v>428</v>
      </c>
      <c r="K86" s="15" t="s">
        <v>427</v>
      </c>
    </row>
    <row r="87" customFormat="1" ht="45" customHeight="1" spans="1:11">
      <c r="A87" s="13">
        <f t="shared" si="8"/>
        <v>85</v>
      </c>
      <c r="B87" s="28" t="s">
        <v>414</v>
      </c>
      <c r="C87" s="28" t="s">
        <v>429</v>
      </c>
      <c r="D87" s="15" t="s">
        <v>430</v>
      </c>
      <c r="E87" s="25" t="s">
        <v>431</v>
      </c>
      <c r="F87" s="15" t="s">
        <v>432</v>
      </c>
      <c r="G87" s="13" t="s">
        <v>429</v>
      </c>
      <c r="H87" s="15" t="s">
        <v>430</v>
      </c>
      <c r="I87" s="25" t="s">
        <v>431</v>
      </c>
      <c r="J87" s="28" t="s">
        <v>433</v>
      </c>
      <c r="K87" s="15" t="s">
        <v>432</v>
      </c>
    </row>
    <row r="88" customFormat="1" ht="45" customHeight="1" spans="1:11">
      <c r="A88" s="13">
        <f t="shared" si="8"/>
        <v>86</v>
      </c>
      <c r="B88" s="28" t="s">
        <v>414</v>
      </c>
      <c r="C88" s="28" t="s">
        <v>434</v>
      </c>
      <c r="D88" s="15" t="s">
        <v>435</v>
      </c>
      <c r="E88" s="25" t="s">
        <v>436</v>
      </c>
      <c r="F88" s="15" t="s">
        <v>437</v>
      </c>
      <c r="G88" s="13" t="s">
        <v>434</v>
      </c>
      <c r="H88" s="15" t="s">
        <v>435</v>
      </c>
      <c r="I88" s="25" t="s">
        <v>436</v>
      </c>
      <c r="J88" s="28" t="s">
        <v>57</v>
      </c>
      <c r="K88" s="15" t="s">
        <v>437</v>
      </c>
    </row>
    <row r="89" customFormat="1" ht="45" customHeight="1" spans="1:11">
      <c r="A89" s="13">
        <f t="shared" si="8"/>
        <v>87</v>
      </c>
      <c r="B89" s="28" t="s">
        <v>414</v>
      </c>
      <c r="C89" s="28" t="s">
        <v>438</v>
      </c>
      <c r="D89" s="15" t="s">
        <v>439</v>
      </c>
      <c r="E89" s="25" t="s">
        <v>118</v>
      </c>
      <c r="F89" s="15" t="s">
        <v>440</v>
      </c>
      <c r="G89" s="13" t="s">
        <v>438</v>
      </c>
      <c r="H89" s="15" t="s">
        <v>439</v>
      </c>
      <c r="I89" s="25" t="s">
        <v>118</v>
      </c>
      <c r="J89" s="28" t="s">
        <v>441</v>
      </c>
      <c r="K89" s="15" t="s">
        <v>440</v>
      </c>
    </row>
    <row r="90" customFormat="1" ht="45" customHeight="1" spans="1:11">
      <c r="A90" s="13">
        <f t="shared" si="8"/>
        <v>88</v>
      </c>
      <c r="B90" s="28" t="s">
        <v>414</v>
      </c>
      <c r="C90" s="28" t="s">
        <v>442</v>
      </c>
      <c r="D90" s="15" t="s">
        <v>443</v>
      </c>
      <c r="E90" s="25" t="s">
        <v>444</v>
      </c>
      <c r="F90" s="15" t="s">
        <v>445</v>
      </c>
      <c r="G90" s="13" t="s">
        <v>442</v>
      </c>
      <c r="H90" s="15" t="s">
        <v>443</v>
      </c>
      <c r="I90" s="25" t="s">
        <v>444</v>
      </c>
      <c r="J90" s="28" t="s">
        <v>446</v>
      </c>
      <c r="K90" s="15" t="s">
        <v>445</v>
      </c>
    </row>
    <row r="91" customFormat="1" ht="45" customHeight="1" spans="1:11">
      <c r="A91" s="13">
        <f t="shared" si="8"/>
        <v>89</v>
      </c>
      <c r="B91" s="28" t="s">
        <v>414</v>
      </c>
      <c r="C91" s="28" t="s">
        <v>447</v>
      </c>
      <c r="D91" s="15" t="s">
        <v>448</v>
      </c>
      <c r="E91" s="25" t="s">
        <v>444</v>
      </c>
      <c r="F91" s="15" t="s">
        <v>449</v>
      </c>
      <c r="G91" s="13" t="s">
        <v>447</v>
      </c>
      <c r="H91" s="15" t="s">
        <v>448</v>
      </c>
      <c r="I91" s="25" t="s">
        <v>444</v>
      </c>
      <c r="J91" s="28" t="s">
        <v>447</v>
      </c>
      <c r="K91" s="15" t="s">
        <v>449</v>
      </c>
    </row>
    <row r="92" customFormat="1" ht="45" customHeight="1" spans="1:11">
      <c r="A92" s="13">
        <f t="shared" si="8"/>
        <v>90</v>
      </c>
      <c r="B92" s="28" t="s">
        <v>414</v>
      </c>
      <c r="C92" s="28" t="s">
        <v>450</v>
      </c>
      <c r="D92" s="15" t="s">
        <v>451</v>
      </c>
      <c r="E92" s="25" t="s">
        <v>452</v>
      </c>
      <c r="F92" s="15" t="s">
        <v>453</v>
      </c>
      <c r="G92" s="13" t="s">
        <v>450</v>
      </c>
      <c r="H92" s="15" t="s">
        <v>451</v>
      </c>
      <c r="I92" s="25" t="s">
        <v>452</v>
      </c>
      <c r="J92" s="28" t="s">
        <v>454</v>
      </c>
      <c r="K92" s="15" t="s">
        <v>453</v>
      </c>
    </row>
    <row r="93" customFormat="1" ht="45" customHeight="1" spans="1:11">
      <c r="A93" s="13">
        <f t="shared" si="8"/>
        <v>91</v>
      </c>
      <c r="B93" s="28" t="s">
        <v>414</v>
      </c>
      <c r="C93" s="28" t="s">
        <v>455</v>
      </c>
      <c r="D93" s="15" t="s">
        <v>456</v>
      </c>
      <c r="E93" s="25" t="s">
        <v>457</v>
      </c>
      <c r="F93" s="15" t="s">
        <v>458</v>
      </c>
      <c r="G93" s="13" t="s">
        <v>455</v>
      </c>
      <c r="H93" s="15" t="s">
        <v>456</v>
      </c>
      <c r="I93" s="25" t="s">
        <v>457</v>
      </c>
      <c r="J93" s="28" t="s">
        <v>459</v>
      </c>
      <c r="K93" s="15" t="s">
        <v>458</v>
      </c>
    </row>
    <row r="94" customFormat="1" ht="45" customHeight="1" spans="1:11">
      <c r="A94" s="13">
        <f t="shared" ref="A94:A103" si="9">ROW()-2</f>
        <v>92</v>
      </c>
      <c r="B94" s="14" t="s">
        <v>460</v>
      </c>
      <c r="C94" s="14" t="s">
        <v>461</v>
      </c>
      <c r="D94" s="15" t="s">
        <v>462</v>
      </c>
      <c r="E94" s="25" t="s">
        <v>444</v>
      </c>
      <c r="F94" s="15" t="s">
        <v>463</v>
      </c>
      <c r="G94" s="13" t="s">
        <v>461</v>
      </c>
      <c r="H94" s="15" t="s">
        <v>462</v>
      </c>
      <c r="I94" s="25" t="s">
        <v>444</v>
      </c>
      <c r="J94" s="14" t="s">
        <v>464</v>
      </c>
      <c r="K94" s="15" t="s">
        <v>463</v>
      </c>
    </row>
    <row r="95" customFormat="1" ht="45" customHeight="1" spans="1:11">
      <c r="A95" s="13">
        <f t="shared" si="9"/>
        <v>93</v>
      </c>
      <c r="B95" s="14" t="s">
        <v>460</v>
      </c>
      <c r="C95" s="14" t="s">
        <v>465</v>
      </c>
      <c r="D95" s="15" t="s">
        <v>466</v>
      </c>
      <c r="E95" s="25" t="s">
        <v>444</v>
      </c>
      <c r="F95" s="15" t="s">
        <v>467</v>
      </c>
      <c r="G95" s="13" t="s">
        <v>465</v>
      </c>
      <c r="H95" s="15" t="s">
        <v>466</v>
      </c>
      <c r="I95" s="25" t="s">
        <v>444</v>
      </c>
      <c r="J95" s="14" t="s">
        <v>468</v>
      </c>
      <c r="K95" s="15" t="s">
        <v>467</v>
      </c>
    </row>
    <row r="96" customFormat="1" ht="45" customHeight="1" spans="1:11">
      <c r="A96" s="13">
        <f t="shared" si="9"/>
        <v>94</v>
      </c>
      <c r="B96" s="14" t="s">
        <v>460</v>
      </c>
      <c r="C96" s="14" t="s">
        <v>469</v>
      </c>
      <c r="D96" s="15" t="s">
        <v>470</v>
      </c>
      <c r="E96" s="25" t="s">
        <v>471</v>
      </c>
      <c r="F96" s="15" t="s">
        <v>472</v>
      </c>
      <c r="G96" s="13" t="s">
        <v>469</v>
      </c>
      <c r="H96" s="15" t="s">
        <v>470</v>
      </c>
      <c r="I96" s="25" t="s">
        <v>471</v>
      </c>
      <c r="J96" s="14" t="s">
        <v>473</v>
      </c>
      <c r="K96" s="15" t="s">
        <v>472</v>
      </c>
    </row>
    <row r="97" customFormat="1" ht="45" customHeight="1" spans="1:11">
      <c r="A97" s="13">
        <f t="shared" si="9"/>
        <v>95</v>
      </c>
      <c r="B97" s="14" t="s">
        <v>460</v>
      </c>
      <c r="C97" s="14" t="s">
        <v>474</v>
      </c>
      <c r="D97" s="15" t="s">
        <v>475</v>
      </c>
      <c r="E97" s="25" t="s">
        <v>476</v>
      </c>
      <c r="F97" s="15" t="s">
        <v>477</v>
      </c>
      <c r="G97" s="13" t="s">
        <v>474</v>
      </c>
      <c r="H97" s="15" t="s">
        <v>475</v>
      </c>
      <c r="I97" s="25" t="s">
        <v>476</v>
      </c>
      <c r="J97" s="14" t="s">
        <v>156</v>
      </c>
      <c r="K97" s="15" t="s">
        <v>477</v>
      </c>
    </row>
    <row r="98" customFormat="1" ht="45" customHeight="1" spans="1:11">
      <c r="A98" s="13">
        <f t="shared" si="9"/>
        <v>96</v>
      </c>
      <c r="B98" s="14" t="s">
        <v>460</v>
      </c>
      <c r="C98" s="14" t="s">
        <v>478</v>
      </c>
      <c r="D98" s="15" t="s">
        <v>479</v>
      </c>
      <c r="E98" s="25" t="s">
        <v>480</v>
      </c>
      <c r="F98" s="15" t="s">
        <v>481</v>
      </c>
      <c r="G98" s="13" t="s">
        <v>478</v>
      </c>
      <c r="H98" s="15" t="s">
        <v>479</v>
      </c>
      <c r="I98" s="25" t="s">
        <v>480</v>
      </c>
      <c r="J98" s="14" t="s">
        <v>482</v>
      </c>
      <c r="K98" s="15" t="s">
        <v>481</v>
      </c>
    </row>
    <row r="99" customFormat="1" ht="45" customHeight="1" spans="1:11">
      <c r="A99" s="13">
        <f t="shared" si="9"/>
        <v>97</v>
      </c>
      <c r="B99" s="14" t="s">
        <v>460</v>
      </c>
      <c r="C99" s="14" t="s">
        <v>483</v>
      </c>
      <c r="D99" s="15" t="s">
        <v>484</v>
      </c>
      <c r="E99" s="25" t="s">
        <v>485</v>
      </c>
      <c r="F99" s="15" t="s">
        <v>486</v>
      </c>
      <c r="G99" s="13" t="s">
        <v>483</v>
      </c>
      <c r="H99" s="15" t="s">
        <v>484</v>
      </c>
      <c r="I99" s="25" t="s">
        <v>485</v>
      </c>
      <c r="J99" s="14" t="s">
        <v>176</v>
      </c>
      <c r="K99" s="15" t="s">
        <v>486</v>
      </c>
    </row>
    <row r="100" customFormat="1" ht="45" customHeight="1" spans="1:11">
      <c r="A100" s="13">
        <f t="shared" si="9"/>
        <v>98</v>
      </c>
      <c r="B100" s="14" t="s">
        <v>460</v>
      </c>
      <c r="C100" s="14" t="s">
        <v>487</v>
      </c>
      <c r="D100" s="15" t="s">
        <v>488</v>
      </c>
      <c r="E100" s="25" t="s">
        <v>489</v>
      </c>
      <c r="F100" s="15" t="s">
        <v>490</v>
      </c>
      <c r="G100" s="13" t="s">
        <v>487</v>
      </c>
      <c r="H100" s="15" t="s">
        <v>488</v>
      </c>
      <c r="I100" s="25" t="s">
        <v>489</v>
      </c>
      <c r="J100" s="14" t="s">
        <v>491</v>
      </c>
      <c r="K100" s="15" t="s">
        <v>490</v>
      </c>
    </row>
    <row r="101" customFormat="1" ht="45" customHeight="1" spans="1:11">
      <c r="A101" s="13">
        <f t="shared" si="9"/>
        <v>99</v>
      </c>
      <c r="B101" s="14" t="s">
        <v>460</v>
      </c>
      <c r="C101" s="14" t="s">
        <v>492</v>
      </c>
      <c r="D101" s="15" t="s">
        <v>493</v>
      </c>
      <c r="E101" s="25" t="s">
        <v>494</v>
      </c>
      <c r="F101" s="15" t="s">
        <v>495</v>
      </c>
      <c r="G101" s="13" t="s">
        <v>492</v>
      </c>
      <c r="H101" s="15" t="s">
        <v>493</v>
      </c>
      <c r="I101" s="25" t="s">
        <v>494</v>
      </c>
      <c r="J101" s="14" t="s">
        <v>156</v>
      </c>
      <c r="K101" s="15" t="s">
        <v>495</v>
      </c>
    </row>
    <row r="102" customFormat="1" ht="45" customHeight="1" spans="1:11">
      <c r="A102" s="13">
        <f t="shared" si="9"/>
        <v>100</v>
      </c>
      <c r="B102" s="14" t="s">
        <v>460</v>
      </c>
      <c r="C102" s="14" t="s">
        <v>496</v>
      </c>
      <c r="D102" s="15" t="s">
        <v>497</v>
      </c>
      <c r="E102" s="25" t="s">
        <v>498</v>
      </c>
      <c r="F102" s="15" t="s">
        <v>499</v>
      </c>
      <c r="G102" s="13" t="s">
        <v>496</v>
      </c>
      <c r="H102" s="15" t="s">
        <v>497</v>
      </c>
      <c r="I102" s="25" t="s">
        <v>498</v>
      </c>
      <c r="J102" s="14" t="s">
        <v>57</v>
      </c>
      <c r="K102" s="15" t="s">
        <v>499</v>
      </c>
    </row>
    <row r="103" customFormat="1" ht="45" customHeight="1" spans="1:11">
      <c r="A103" s="13">
        <f t="shared" si="9"/>
        <v>101</v>
      </c>
      <c r="B103" s="14" t="s">
        <v>460</v>
      </c>
      <c r="C103" s="14" t="s">
        <v>500</v>
      </c>
      <c r="D103" s="15" t="s">
        <v>501</v>
      </c>
      <c r="E103" s="25" t="s">
        <v>502</v>
      </c>
      <c r="F103" s="15" t="s">
        <v>503</v>
      </c>
      <c r="G103" s="13" t="s">
        <v>500</v>
      </c>
      <c r="H103" s="15" t="s">
        <v>501</v>
      </c>
      <c r="I103" s="25" t="s">
        <v>502</v>
      </c>
      <c r="J103" s="14" t="s">
        <v>504</v>
      </c>
      <c r="K103" s="15" t="s">
        <v>503</v>
      </c>
    </row>
    <row r="104" customFormat="1" ht="45" customHeight="1" spans="1:11">
      <c r="A104" s="13">
        <f t="shared" ref="A104:A113" si="10">ROW()-2</f>
        <v>102</v>
      </c>
      <c r="B104" s="14" t="s">
        <v>460</v>
      </c>
      <c r="C104" s="14" t="s">
        <v>505</v>
      </c>
      <c r="D104" s="15" t="s">
        <v>506</v>
      </c>
      <c r="E104" s="25" t="s">
        <v>507</v>
      </c>
      <c r="F104" s="15" t="s">
        <v>508</v>
      </c>
      <c r="G104" s="13" t="s">
        <v>505</v>
      </c>
      <c r="H104" s="15" t="s">
        <v>506</v>
      </c>
      <c r="I104" s="25" t="s">
        <v>507</v>
      </c>
      <c r="J104" s="14" t="s">
        <v>509</v>
      </c>
      <c r="K104" s="15" t="s">
        <v>508</v>
      </c>
    </row>
    <row r="105" customFormat="1" ht="45" customHeight="1" spans="1:11">
      <c r="A105" s="13">
        <f t="shared" si="10"/>
        <v>103</v>
      </c>
      <c r="B105" s="14" t="s">
        <v>460</v>
      </c>
      <c r="C105" s="14" t="s">
        <v>510</v>
      </c>
      <c r="D105" s="15" t="s">
        <v>511</v>
      </c>
      <c r="E105" s="25" t="s">
        <v>512</v>
      </c>
      <c r="F105" s="15" t="s">
        <v>513</v>
      </c>
      <c r="G105" s="13" t="s">
        <v>510</v>
      </c>
      <c r="H105" s="15" t="s">
        <v>511</v>
      </c>
      <c r="I105" s="25" t="s">
        <v>512</v>
      </c>
      <c r="J105" s="14" t="s">
        <v>57</v>
      </c>
      <c r="K105" s="15" t="s">
        <v>513</v>
      </c>
    </row>
    <row r="106" customFormat="1" ht="45" customHeight="1" spans="1:11">
      <c r="A106" s="13">
        <f t="shared" si="10"/>
        <v>104</v>
      </c>
      <c r="B106" s="13" t="s">
        <v>460</v>
      </c>
      <c r="C106" s="13" t="s">
        <v>514</v>
      </c>
      <c r="D106" s="35" t="s">
        <v>515</v>
      </c>
      <c r="E106" s="25">
        <v>39944</v>
      </c>
      <c r="F106" s="13" t="s">
        <v>516</v>
      </c>
      <c r="G106" s="13" t="s">
        <v>517</v>
      </c>
      <c r="H106" s="13" t="s">
        <v>518</v>
      </c>
      <c r="I106" s="25">
        <v>45674</v>
      </c>
      <c r="J106" s="13" t="s">
        <v>519</v>
      </c>
      <c r="K106" s="13" t="s">
        <v>520</v>
      </c>
    </row>
    <row r="107" customFormat="1" ht="45" customHeight="1" spans="1:11">
      <c r="A107" s="13">
        <f t="shared" si="10"/>
        <v>105</v>
      </c>
      <c r="B107" s="13" t="s">
        <v>460</v>
      </c>
      <c r="C107" s="13" t="s">
        <v>514</v>
      </c>
      <c r="D107" s="35" t="s">
        <v>515</v>
      </c>
      <c r="E107" s="25">
        <v>39944</v>
      </c>
      <c r="F107" s="13" t="s">
        <v>516</v>
      </c>
      <c r="G107" s="13" t="s">
        <v>521</v>
      </c>
      <c r="H107" s="13" t="s">
        <v>522</v>
      </c>
      <c r="I107" s="25">
        <v>45674</v>
      </c>
      <c r="J107" s="13" t="s">
        <v>523</v>
      </c>
      <c r="K107" s="13" t="s">
        <v>524</v>
      </c>
    </row>
    <row r="108" customFormat="1" ht="45" customHeight="1" spans="1:11">
      <c r="A108" s="13">
        <f t="shared" si="10"/>
        <v>106</v>
      </c>
      <c r="B108" s="13" t="s">
        <v>460</v>
      </c>
      <c r="C108" s="13" t="s">
        <v>514</v>
      </c>
      <c r="D108" s="35" t="s">
        <v>515</v>
      </c>
      <c r="E108" s="25">
        <v>39944</v>
      </c>
      <c r="F108" s="13" t="s">
        <v>516</v>
      </c>
      <c r="G108" s="13" t="s">
        <v>525</v>
      </c>
      <c r="H108" s="13" t="s">
        <v>526</v>
      </c>
      <c r="I108" s="25">
        <v>45674</v>
      </c>
      <c r="J108" s="13" t="s">
        <v>527</v>
      </c>
      <c r="K108" s="13" t="s">
        <v>528</v>
      </c>
    </row>
    <row r="109" customFormat="1" ht="45" customHeight="1" spans="1:11">
      <c r="A109" s="13">
        <f t="shared" si="10"/>
        <v>107</v>
      </c>
      <c r="B109" s="20" t="s">
        <v>529</v>
      </c>
      <c r="C109" s="20" t="s">
        <v>530</v>
      </c>
      <c r="D109" s="15" t="s">
        <v>531</v>
      </c>
      <c r="E109" s="25" t="s">
        <v>532</v>
      </c>
      <c r="F109" s="15" t="s">
        <v>533</v>
      </c>
      <c r="G109" s="13" t="s">
        <v>530</v>
      </c>
      <c r="H109" s="15" t="s">
        <v>531</v>
      </c>
      <c r="I109" s="25" t="s">
        <v>532</v>
      </c>
      <c r="J109" s="20" t="s">
        <v>534</v>
      </c>
      <c r="K109" s="15" t="s">
        <v>533</v>
      </c>
    </row>
    <row r="110" customFormat="1" ht="45" customHeight="1" spans="1:11">
      <c r="A110" s="13">
        <f t="shared" si="10"/>
        <v>108</v>
      </c>
      <c r="B110" s="20" t="s">
        <v>529</v>
      </c>
      <c r="C110" s="20" t="s">
        <v>535</v>
      </c>
      <c r="D110" s="15" t="s">
        <v>536</v>
      </c>
      <c r="E110" s="25" t="s">
        <v>537</v>
      </c>
      <c r="F110" s="15" t="s">
        <v>538</v>
      </c>
      <c r="G110" s="13" t="s">
        <v>535</v>
      </c>
      <c r="H110" s="15" t="s">
        <v>536</v>
      </c>
      <c r="I110" s="25" t="s">
        <v>537</v>
      </c>
      <c r="J110" s="20" t="s">
        <v>535</v>
      </c>
      <c r="K110" s="15" t="s">
        <v>538</v>
      </c>
    </row>
    <row r="111" customFormat="1" ht="45" customHeight="1" spans="1:11">
      <c r="A111" s="13">
        <f t="shared" si="10"/>
        <v>109</v>
      </c>
      <c r="B111" s="20" t="s">
        <v>529</v>
      </c>
      <c r="C111" s="29" t="s">
        <v>539</v>
      </c>
      <c r="D111" s="15" t="s">
        <v>540</v>
      </c>
      <c r="E111" s="25" t="s">
        <v>541</v>
      </c>
      <c r="F111" s="15" t="s">
        <v>542</v>
      </c>
      <c r="G111" s="13" t="s">
        <v>539</v>
      </c>
      <c r="H111" s="15" t="s">
        <v>540</v>
      </c>
      <c r="I111" s="25" t="s">
        <v>541</v>
      </c>
      <c r="J111" s="29" t="s">
        <v>543</v>
      </c>
      <c r="K111" s="15" t="s">
        <v>542</v>
      </c>
    </row>
    <row r="112" customFormat="1" ht="45" customHeight="1" spans="1:11">
      <c r="A112" s="13">
        <f t="shared" si="10"/>
        <v>110</v>
      </c>
      <c r="B112" s="20" t="s">
        <v>529</v>
      </c>
      <c r="C112" s="29" t="s">
        <v>544</v>
      </c>
      <c r="D112" s="15" t="s">
        <v>545</v>
      </c>
      <c r="E112" s="25" t="s">
        <v>546</v>
      </c>
      <c r="F112" s="15" t="s">
        <v>547</v>
      </c>
      <c r="G112" s="13" t="s">
        <v>544</v>
      </c>
      <c r="H112" s="15" t="s">
        <v>545</v>
      </c>
      <c r="I112" s="25" t="s">
        <v>546</v>
      </c>
      <c r="J112" s="29" t="s">
        <v>57</v>
      </c>
      <c r="K112" s="15" t="s">
        <v>547</v>
      </c>
    </row>
    <row r="113" customFormat="1" ht="45" customHeight="1" spans="1:11">
      <c r="A113" s="13">
        <f t="shared" si="10"/>
        <v>111</v>
      </c>
      <c r="B113" s="20" t="s">
        <v>529</v>
      </c>
      <c r="C113" s="20" t="s">
        <v>548</v>
      </c>
      <c r="D113" s="15" t="s">
        <v>549</v>
      </c>
      <c r="E113" s="25" t="s">
        <v>550</v>
      </c>
      <c r="F113" s="15" t="s">
        <v>551</v>
      </c>
      <c r="G113" s="13" t="s">
        <v>552</v>
      </c>
      <c r="H113" s="15" t="s">
        <v>553</v>
      </c>
      <c r="I113" s="25" t="s">
        <v>554</v>
      </c>
      <c r="J113" s="20" t="s">
        <v>555</v>
      </c>
      <c r="K113" s="15" t="s">
        <v>556</v>
      </c>
    </row>
    <row r="114" customFormat="1" ht="45" customHeight="1" spans="1:11">
      <c r="A114" s="13">
        <f t="shared" ref="A114:A123" si="11">ROW()-2</f>
        <v>112</v>
      </c>
      <c r="B114" s="20" t="s">
        <v>529</v>
      </c>
      <c r="C114" s="20" t="s">
        <v>548</v>
      </c>
      <c r="D114" s="15" t="s">
        <v>549</v>
      </c>
      <c r="E114" s="25" t="s">
        <v>550</v>
      </c>
      <c r="F114" s="15" t="s">
        <v>551</v>
      </c>
      <c r="G114" s="13" t="s">
        <v>557</v>
      </c>
      <c r="H114" s="15" t="s">
        <v>558</v>
      </c>
      <c r="I114" s="25" t="s">
        <v>559</v>
      </c>
      <c r="J114" s="20" t="s">
        <v>560</v>
      </c>
      <c r="K114" s="15" t="s">
        <v>561</v>
      </c>
    </row>
    <row r="115" customFormat="1" ht="45" customHeight="1" spans="1:11">
      <c r="A115" s="13">
        <f t="shared" si="11"/>
        <v>113</v>
      </c>
      <c r="B115" s="20" t="s">
        <v>529</v>
      </c>
      <c r="C115" s="20" t="s">
        <v>562</v>
      </c>
      <c r="D115" s="15" t="s">
        <v>563</v>
      </c>
      <c r="E115" s="25" t="s">
        <v>564</v>
      </c>
      <c r="F115" s="15" t="s">
        <v>565</v>
      </c>
      <c r="G115" s="13" t="s">
        <v>562</v>
      </c>
      <c r="H115" s="15" t="s">
        <v>563</v>
      </c>
      <c r="I115" s="25" t="s">
        <v>564</v>
      </c>
      <c r="J115" s="20" t="s">
        <v>566</v>
      </c>
      <c r="K115" s="15" t="s">
        <v>565</v>
      </c>
    </row>
    <row r="116" customFormat="1" ht="45" customHeight="1" spans="1:11">
      <c r="A116" s="13">
        <f t="shared" si="11"/>
        <v>114</v>
      </c>
      <c r="B116" s="20" t="s">
        <v>529</v>
      </c>
      <c r="C116" s="20" t="s">
        <v>567</v>
      </c>
      <c r="D116" s="15" t="s">
        <v>568</v>
      </c>
      <c r="E116" s="25" t="s">
        <v>569</v>
      </c>
      <c r="F116" s="15" t="s">
        <v>570</v>
      </c>
      <c r="G116" s="13" t="s">
        <v>567</v>
      </c>
      <c r="H116" s="15" t="s">
        <v>568</v>
      </c>
      <c r="I116" s="25" t="s">
        <v>569</v>
      </c>
      <c r="J116" s="20" t="s">
        <v>281</v>
      </c>
      <c r="K116" s="15" t="s">
        <v>570</v>
      </c>
    </row>
    <row r="117" customFormat="1" ht="45" customHeight="1" spans="1:11">
      <c r="A117" s="13">
        <f t="shared" si="11"/>
        <v>115</v>
      </c>
      <c r="B117" s="20" t="s">
        <v>529</v>
      </c>
      <c r="C117" s="20" t="s">
        <v>571</v>
      </c>
      <c r="D117" s="15" t="s">
        <v>572</v>
      </c>
      <c r="E117" s="25" t="s">
        <v>573</v>
      </c>
      <c r="F117" s="15" t="s">
        <v>574</v>
      </c>
      <c r="G117" s="13" t="s">
        <v>571</v>
      </c>
      <c r="H117" s="15" t="s">
        <v>572</v>
      </c>
      <c r="I117" s="25" t="s">
        <v>573</v>
      </c>
      <c r="J117" s="20" t="s">
        <v>575</v>
      </c>
      <c r="K117" s="15" t="s">
        <v>574</v>
      </c>
    </row>
    <row r="118" customFormat="1" ht="45" customHeight="1" spans="1:11">
      <c r="A118" s="13">
        <f t="shared" si="11"/>
        <v>116</v>
      </c>
      <c r="B118" s="20" t="s">
        <v>529</v>
      </c>
      <c r="C118" s="20" t="s">
        <v>576</v>
      </c>
      <c r="D118" s="15" t="s">
        <v>577</v>
      </c>
      <c r="E118" s="25" t="s">
        <v>578</v>
      </c>
      <c r="F118" s="15" t="s">
        <v>579</v>
      </c>
      <c r="G118" s="13" t="s">
        <v>576</v>
      </c>
      <c r="H118" s="15" t="s">
        <v>577</v>
      </c>
      <c r="I118" s="25" t="s">
        <v>578</v>
      </c>
      <c r="J118" s="20" t="s">
        <v>580</v>
      </c>
      <c r="K118" s="15" t="s">
        <v>579</v>
      </c>
    </row>
    <row r="119" customFormat="1" ht="45" customHeight="1" spans="1:11">
      <c r="A119" s="13">
        <f t="shared" si="11"/>
        <v>117</v>
      </c>
      <c r="B119" s="20" t="s">
        <v>529</v>
      </c>
      <c r="C119" s="20" t="s">
        <v>581</v>
      </c>
      <c r="D119" s="15" t="s">
        <v>582</v>
      </c>
      <c r="E119" s="25" t="s">
        <v>583</v>
      </c>
      <c r="F119" s="15" t="s">
        <v>584</v>
      </c>
      <c r="G119" s="13" t="s">
        <v>581</v>
      </c>
      <c r="H119" s="15" t="s">
        <v>582</v>
      </c>
      <c r="I119" s="25" t="s">
        <v>583</v>
      </c>
      <c r="J119" s="20" t="s">
        <v>585</v>
      </c>
      <c r="K119" s="15" t="s">
        <v>584</v>
      </c>
    </row>
    <row r="120" customFormat="1" ht="45" customHeight="1" spans="1:11">
      <c r="A120" s="13">
        <f t="shared" si="11"/>
        <v>118</v>
      </c>
      <c r="B120" s="20" t="s">
        <v>529</v>
      </c>
      <c r="C120" s="20" t="s">
        <v>586</v>
      </c>
      <c r="D120" s="15" t="s">
        <v>587</v>
      </c>
      <c r="E120" s="25" t="s">
        <v>588</v>
      </c>
      <c r="F120" s="15" t="s">
        <v>589</v>
      </c>
      <c r="G120" s="13" t="s">
        <v>586</v>
      </c>
      <c r="H120" s="15" t="s">
        <v>587</v>
      </c>
      <c r="I120" s="25" t="s">
        <v>588</v>
      </c>
      <c r="J120" s="20" t="s">
        <v>509</v>
      </c>
      <c r="K120" s="15" t="s">
        <v>589</v>
      </c>
    </row>
    <row r="121" customFormat="1" ht="45" customHeight="1" spans="1:11">
      <c r="A121" s="13">
        <f t="shared" si="11"/>
        <v>119</v>
      </c>
      <c r="B121" s="20" t="s">
        <v>529</v>
      </c>
      <c r="C121" s="20" t="s">
        <v>590</v>
      </c>
      <c r="D121" s="15" t="s">
        <v>591</v>
      </c>
      <c r="E121" s="25" t="s">
        <v>592</v>
      </c>
      <c r="F121" s="15" t="s">
        <v>593</v>
      </c>
      <c r="G121" s="13" t="s">
        <v>590</v>
      </c>
      <c r="H121" s="15" t="s">
        <v>591</v>
      </c>
      <c r="I121" s="25" t="s">
        <v>592</v>
      </c>
      <c r="J121" s="20" t="s">
        <v>594</v>
      </c>
      <c r="K121" s="15" t="s">
        <v>593</v>
      </c>
    </row>
    <row r="122" customFormat="1" ht="45" customHeight="1" spans="1:11">
      <c r="A122" s="13">
        <f t="shared" si="11"/>
        <v>120</v>
      </c>
      <c r="B122" s="20" t="s">
        <v>529</v>
      </c>
      <c r="C122" s="20" t="s">
        <v>595</v>
      </c>
      <c r="D122" s="15" t="s">
        <v>596</v>
      </c>
      <c r="E122" s="25" t="s">
        <v>597</v>
      </c>
      <c r="F122" s="15" t="s">
        <v>598</v>
      </c>
      <c r="G122" s="13" t="s">
        <v>595</v>
      </c>
      <c r="H122" s="15" t="s">
        <v>596</v>
      </c>
      <c r="I122" s="25" t="s">
        <v>597</v>
      </c>
      <c r="J122" s="20" t="s">
        <v>599</v>
      </c>
      <c r="K122" s="15" t="s">
        <v>598</v>
      </c>
    </row>
    <row r="123" customFormat="1" ht="45" customHeight="1" spans="1:11">
      <c r="A123" s="13">
        <f t="shared" si="11"/>
        <v>121</v>
      </c>
      <c r="B123" s="20" t="s">
        <v>529</v>
      </c>
      <c r="C123" s="20" t="s">
        <v>600</v>
      </c>
      <c r="D123" s="15" t="s">
        <v>601</v>
      </c>
      <c r="E123" s="25" t="s">
        <v>602</v>
      </c>
      <c r="F123" s="15" t="s">
        <v>603</v>
      </c>
      <c r="G123" s="13" t="s">
        <v>600</v>
      </c>
      <c r="H123" s="15" t="s">
        <v>601</v>
      </c>
      <c r="I123" s="25" t="s">
        <v>602</v>
      </c>
      <c r="J123" s="20" t="s">
        <v>604</v>
      </c>
      <c r="K123" s="15" t="s">
        <v>603</v>
      </c>
    </row>
    <row r="124" customFormat="1" ht="45" customHeight="1" spans="1:11">
      <c r="A124" s="13">
        <f t="shared" ref="A124:A133" si="12">ROW()-2</f>
        <v>122</v>
      </c>
      <c r="B124" s="14" t="s">
        <v>605</v>
      </c>
      <c r="C124" s="14" t="s">
        <v>606</v>
      </c>
      <c r="D124" s="15" t="s">
        <v>607</v>
      </c>
      <c r="E124" s="25" t="s">
        <v>608</v>
      </c>
      <c r="F124" s="15" t="s">
        <v>609</v>
      </c>
      <c r="G124" s="13" t="s">
        <v>606</v>
      </c>
      <c r="H124" s="15" t="s">
        <v>607</v>
      </c>
      <c r="I124" s="25" t="s">
        <v>608</v>
      </c>
      <c r="J124" s="14" t="s">
        <v>610</v>
      </c>
      <c r="K124" s="15" t="s">
        <v>609</v>
      </c>
    </row>
    <row r="125" customFormat="1" ht="45" customHeight="1" spans="1:11">
      <c r="A125" s="13">
        <f t="shared" si="12"/>
        <v>123</v>
      </c>
      <c r="B125" s="14" t="s">
        <v>605</v>
      </c>
      <c r="C125" s="14" t="s">
        <v>611</v>
      </c>
      <c r="D125" s="15" t="s">
        <v>612</v>
      </c>
      <c r="E125" s="25" t="s">
        <v>55</v>
      </c>
      <c r="F125" s="15" t="s">
        <v>613</v>
      </c>
      <c r="G125" s="13" t="s">
        <v>611</v>
      </c>
      <c r="H125" s="15" t="s">
        <v>612</v>
      </c>
      <c r="I125" s="25" t="s">
        <v>55</v>
      </c>
      <c r="J125" s="14" t="s">
        <v>614</v>
      </c>
      <c r="K125" s="15" t="s">
        <v>613</v>
      </c>
    </row>
    <row r="126" customFormat="1" ht="45" customHeight="1" spans="1:11">
      <c r="A126" s="13">
        <f t="shared" si="12"/>
        <v>124</v>
      </c>
      <c r="B126" s="14" t="s">
        <v>605</v>
      </c>
      <c r="C126" s="14" t="s">
        <v>615</v>
      </c>
      <c r="D126" s="15" t="s">
        <v>616</v>
      </c>
      <c r="E126" s="25" t="s">
        <v>617</v>
      </c>
      <c r="F126" s="15" t="s">
        <v>618</v>
      </c>
      <c r="G126" s="13" t="s">
        <v>615</v>
      </c>
      <c r="H126" s="15" t="s">
        <v>616</v>
      </c>
      <c r="I126" s="25" t="s">
        <v>617</v>
      </c>
      <c r="J126" s="14" t="s">
        <v>619</v>
      </c>
      <c r="K126" s="15" t="s">
        <v>618</v>
      </c>
    </row>
    <row r="127" customFormat="1" ht="45" customHeight="1" spans="1:11">
      <c r="A127" s="13">
        <f t="shared" si="12"/>
        <v>125</v>
      </c>
      <c r="B127" s="14" t="s">
        <v>605</v>
      </c>
      <c r="C127" s="14" t="s">
        <v>620</v>
      </c>
      <c r="D127" s="15" t="s">
        <v>621</v>
      </c>
      <c r="E127" s="25" t="s">
        <v>622</v>
      </c>
      <c r="F127" s="15" t="s">
        <v>623</v>
      </c>
      <c r="G127" s="13" t="s">
        <v>620</v>
      </c>
      <c r="H127" s="15" t="s">
        <v>621</v>
      </c>
      <c r="I127" s="25" t="s">
        <v>622</v>
      </c>
      <c r="J127" s="14" t="s">
        <v>624</v>
      </c>
      <c r="K127" s="15" t="s">
        <v>623</v>
      </c>
    </row>
    <row r="128" customFormat="1" ht="45" customHeight="1" spans="1:11">
      <c r="A128" s="13">
        <f t="shared" si="12"/>
        <v>126</v>
      </c>
      <c r="B128" s="14" t="s">
        <v>605</v>
      </c>
      <c r="C128" s="14" t="s">
        <v>625</v>
      </c>
      <c r="D128" s="15" t="s">
        <v>626</v>
      </c>
      <c r="E128" s="25" t="s">
        <v>627</v>
      </c>
      <c r="F128" s="15" t="s">
        <v>628</v>
      </c>
      <c r="G128" s="13" t="s">
        <v>625</v>
      </c>
      <c r="H128" s="15" t="s">
        <v>626</v>
      </c>
      <c r="I128" s="25" t="s">
        <v>627</v>
      </c>
      <c r="J128" s="14" t="s">
        <v>629</v>
      </c>
      <c r="K128" s="15" t="s">
        <v>628</v>
      </c>
    </row>
    <row r="129" customFormat="1" ht="45" customHeight="1" spans="1:11">
      <c r="A129" s="13">
        <f t="shared" si="12"/>
        <v>127</v>
      </c>
      <c r="B129" s="14" t="s">
        <v>605</v>
      </c>
      <c r="C129" s="14" t="s">
        <v>630</v>
      </c>
      <c r="D129" s="15" t="s">
        <v>631</v>
      </c>
      <c r="E129" s="25" t="s">
        <v>632</v>
      </c>
      <c r="F129" s="15" t="s">
        <v>633</v>
      </c>
      <c r="G129" s="13" t="s">
        <v>630</v>
      </c>
      <c r="H129" s="15" t="s">
        <v>631</v>
      </c>
      <c r="I129" s="25" t="s">
        <v>632</v>
      </c>
      <c r="J129" s="14" t="s">
        <v>85</v>
      </c>
      <c r="K129" s="15" t="s">
        <v>633</v>
      </c>
    </row>
    <row r="130" customFormat="1" ht="45" customHeight="1" spans="1:11">
      <c r="A130" s="13">
        <f t="shared" si="12"/>
        <v>128</v>
      </c>
      <c r="B130" s="14" t="s">
        <v>605</v>
      </c>
      <c r="C130" s="13" t="s">
        <v>634</v>
      </c>
      <c r="D130" s="15" t="s">
        <v>635</v>
      </c>
      <c r="E130" s="25" t="s">
        <v>636</v>
      </c>
      <c r="F130" s="15" t="s">
        <v>637</v>
      </c>
      <c r="G130" s="13" t="s">
        <v>634</v>
      </c>
      <c r="H130" s="15" t="s">
        <v>635</v>
      </c>
      <c r="I130" s="25" t="s">
        <v>636</v>
      </c>
      <c r="J130" s="13" t="s">
        <v>638</v>
      </c>
      <c r="K130" s="15" t="s">
        <v>637</v>
      </c>
    </row>
    <row r="131" customFormat="1" ht="45" customHeight="1" spans="1:11">
      <c r="A131" s="13">
        <f t="shared" si="12"/>
        <v>129</v>
      </c>
      <c r="B131" s="14" t="s">
        <v>605</v>
      </c>
      <c r="C131" s="14" t="s">
        <v>639</v>
      </c>
      <c r="D131" s="15" t="s">
        <v>640</v>
      </c>
      <c r="E131" s="25" t="s">
        <v>641</v>
      </c>
      <c r="F131" s="15" t="s">
        <v>642</v>
      </c>
      <c r="G131" s="13" t="s">
        <v>639</v>
      </c>
      <c r="H131" s="15" t="s">
        <v>640</v>
      </c>
      <c r="I131" s="25" t="s">
        <v>641</v>
      </c>
      <c r="J131" s="14" t="s">
        <v>639</v>
      </c>
      <c r="K131" s="15" t="s">
        <v>642</v>
      </c>
    </row>
    <row r="132" customFormat="1" ht="45" customHeight="1" spans="1:11">
      <c r="A132" s="13">
        <f t="shared" si="12"/>
        <v>130</v>
      </c>
      <c r="B132" s="13" t="s">
        <v>605</v>
      </c>
      <c r="C132" s="13" t="s">
        <v>643</v>
      </c>
      <c r="D132" s="15" t="s">
        <v>644</v>
      </c>
      <c r="E132" s="25" t="s">
        <v>645</v>
      </c>
      <c r="F132" s="15" t="s">
        <v>646</v>
      </c>
      <c r="G132" s="13" t="s">
        <v>643</v>
      </c>
      <c r="H132" s="15" t="s">
        <v>644</v>
      </c>
      <c r="I132" s="25" t="s">
        <v>645</v>
      </c>
      <c r="J132" s="13" t="s">
        <v>647</v>
      </c>
      <c r="K132" s="15" t="s">
        <v>646</v>
      </c>
    </row>
    <row r="133" customFormat="1" ht="45" customHeight="1" spans="1:11">
      <c r="A133" s="13">
        <f t="shared" si="12"/>
        <v>131</v>
      </c>
      <c r="B133" s="14" t="s">
        <v>605</v>
      </c>
      <c r="C133" s="14" t="s">
        <v>648</v>
      </c>
      <c r="D133" s="15" t="s">
        <v>649</v>
      </c>
      <c r="E133" s="25" t="s">
        <v>650</v>
      </c>
      <c r="F133" s="15" t="s">
        <v>651</v>
      </c>
      <c r="G133" s="13" t="s">
        <v>648</v>
      </c>
      <c r="H133" s="15" t="s">
        <v>649</v>
      </c>
      <c r="I133" s="25" t="s">
        <v>650</v>
      </c>
      <c r="J133" s="14" t="s">
        <v>652</v>
      </c>
      <c r="K133" s="15" t="s">
        <v>651</v>
      </c>
    </row>
    <row r="134" customFormat="1" ht="45" customHeight="1" spans="1:11">
      <c r="A134" s="13">
        <f t="shared" ref="A134:A143" si="13">ROW()-2</f>
        <v>132</v>
      </c>
      <c r="B134" s="14" t="s">
        <v>605</v>
      </c>
      <c r="C134" s="14" t="s">
        <v>653</v>
      </c>
      <c r="D134" s="15" t="s">
        <v>654</v>
      </c>
      <c r="E134" s="25" t="s">
        <v>655</v>
      </c>
      <c r="F134" s="15" t="s">
        <v>656</v>
      </c>
      <c r="G134" s="13" t="s">
        <v>653</v>
      </c>
      <c r="H134" s="15" t="s">
        <v>654</v>
      </c>
      <c r="I134" s="25" t="s">
        <v>655</v>
      </c>
      <c r="J134" s="14" t="s">
        <v>657</v>
      </c>
      <c r="K134" s="15" t="s">
        <v>656</v>
      </c>
    </row>
    <row r="135" customFormat="1" ht="45" customHeight="1" spans="1:11">
      <c r="A135" s="13">
        <f t="shared" si="13"/>
        <v>133</v>
      </c>
      <c r="B135" s="14" t="s">
        <v>605</v>
      </c>
      <c r="C135" s="13" t="s">
        <v>658</v>
      </c>
      <c r="D135" s="15" t="s">
        <v>659</v>
      </c>
      <c r="E135" s="25" t="s">
        <v>660</v>
      </c>
      <c r="F135" s="15" t="s">
        <v>661</v>
      </c>
      <c r="G135" s="13" t="s">
        <v>658</v>
      </c>
      <c r="H135" s="15" t="s">
        <v>659</v>
      </c>
      <c r="I135" s="25" t="s">
        <v>660</v>
      </c>
      <c r="J135" s="13" t="s">
        <v>662</v>
      </c>
      <c r="K135" s="15" t="s">
        <v>661</v>
      </c>
    </row>
    <row r="136" customFormat="1" ht="45" customHeight="1" spans="1:11">
      <c r="A136" s="13">
        <f t="shared" si="13"/>
        <v>134</v>
      </c>
      <c r="B136" s="14" t="s">
        <v>605</v>
      </c>
      <c r="C136" s="14" t="s">
        <v>663</v>
      </c>
      <c r="D136" s="15" t="s">
        <v>664</v>
      </c>
      <c r="E136" s="25" t="s">
        <v>665</v>
      </c>
      <c r="F136" s="15" t="s">
        <v>666</v>
      </c>
      <c r="G136" s="13" t="s">
        <v>667</v>
      </c>
      <c r="H136" s="15" t="s">
        <v>668</v>
      </c>
      <c r="I136" s="25" t="s">
        <v>669</v>
      </c>
      <c r="J136" s="14" t="s">
        <v>670</v>
      </c>
      <c r="K136" s="15" t="s">
        <v>671</v>
      </c>
    </row>
    <row r="137" customFormat="1" ht="45" customHeight="1" spans="1:11">
      <c r="A137" s="13">
        <f t="shared" si="13"/>
        <v>135</v>
      </c>
      <c r="B137" s="14" t="s">
        <v>605</v>
      </c>
      <c r="C137" s="13" t="s">
        <v>672</v>
      </c>
      <c r="D137" s="15" t="s">
        <v>673</v>
      </c>
      <c r="E137" s="25" t="s">
        <v>674</v>
      </c>
      <c r="F137" s="15" t="s">
        <v>675</v>
      </c>
      <c r="G137" s="13" t="s">
        <v>672</v>
      </c>
      <c r="H137" s="15" t="s">
        <v>673</v>
      </c>
      <c r="I137" s="25" t="s">
        <v>674</v>
      </c>
      <c r="J137" s="13" t="s">
        <v>676</v>
      </c>
      <c r="K137" s="15" t="s">
        <v>675</v>
      </c>
    </row>
    <row r="138" customFormat="1" ht="45" customHeight="1" spans="1:11">
      <c r="A138" s="13">
        <f t="shared" si="13"/>
        <v>136</v>
      </c>
      <c r="B138" s="14" t="s">
        <v>605</v>
      </c>
      <c r="C138" s="13" t="s">
        <v>677</v>
      </c>
      <c r="D138" s="15" t="s">
        <v>678</v>
      </c>
      <c r="E138" s="25" t="s">
        <v>679</v>
      </c>
      <c r="F138" s="15" t="s">
        <v>680</v>
      </c>
      <c r="G138" s="13" t="s">
        <v>677</v>
      </c>
      <c r="H138" s="15" t="s">
        <v>678</v>
      </c>
      <c r="I138" s="25" t="s">
        <v>679</v>
      </c>
      <c r="J138" s="13" t="s">
        <v>681</v>
      </c>
      <c r="K138" s="15" t="s">
        <v>680</v>
      </c>
    </row>
    <row r="139" customFormat="1" ht="45" customHeight="1" spans="1:11">
      <c r="A139" s="13">
        <f t="shared" si="13"/>
        <v>137</v>
      </c>
      <c r="B139" s="13" t="s">
        <v>605</v>
      </c>
      <c r="C139" s="13" t="s">
        <v>682</v>
      </c>
      <c r="D139" s="15" t="s">
        <v>683</v>
      </c>
      <c r="E139" s="25" t="s">
        <v>684</v>
      </c>
      <c r="F139" s="15" t="s">
        <v>685</v>
      </c>
      <c r="G139" s="13" t="s">
        <v>682</v>
      </c>
      <c r="H139" s="15" t="s">
        <v>683</v>
      </c>
      <c r="I139" s="25" t="s">
        <v>684</v>
      </c>
      <c r="J139" s="13" t="s">
        <v>686</v>
      </c>
      <c r="K139" s="15" t="s">
        <v>685</v>
      </c>
    </row>
    <row r="140" customFormat="1" ht="45" customHeight="1" spans="1:11">
      <c r="A140" s="13">
        <f t="shared" si="13"/>
        <v>138</v>
      </c>
      <c r="B140" s="13" t="s">
        <v>605</v>
      </c>
      <c r="C140" s="13" t="s">
        <v>687</v>
      </c>
      <c r="D140" s="15" t="s">
        <v>688</v>
      </c>
      <c r="E140" s="25" t="s">
        <v>689</v>
      </c>
      <c r="F140" s="15" t="s">
        <v>690</v>
      </c>
      <c r="G140" s="13" t="s">
        <v>687</v>
      </c>
      <c r="H140" s="15" t="s">
        <v>688</v>
      </c>
      <c r="I140" s="25" t="s">
        <v>689</v>
      </c>
      <c r="J140" s="13" t="s">
        <v>691</v>
      </c>
      <c r="K140" s="15" t="s">
        <v>690</v>
      </c>
    </row>
    <row r="141" customFormat="1" ht="45" customHeight="1" spans="1:11">
      <c r="A141" s="13">
        <f t="shared" si="13"/>
        <v>139</v>
      </c>
      <c r="B141" s="13" t="s">
        <v>605</v>
      </c>
      <c r="C141" s="13" t="s">
        <v>692</v>
      </c>
      <c r="D141" s="15" t="s">
        <v>693</v>
      </c>
      <c r="E141" s="25" t="s">
        <v>694</v>
      </c>
      <c r="F141" s="15" t="s">
        <v>695</v>
      </c>
      <c r="G141" s="13" t="s">
        <v>692</v>
      </c>
      <c r="H141" s="15" t="s">
        <v>693</v>
      </c>
      <c r="I141" s="25" t="s">
        <v>694</v>
      </c>
      <c r="J141" s="14" t="s">
        <v>610</v>
      </c>
      <c r="K141" s="15" t="s">
        <v>695</v>
      </c>
    </row>
    <row r="142" customFormat="1" ht="45" customHeight="1" spans="1:11">
      <c r="A142" s="13">
        <f t="shared" si="13"/>
        <v>140</v>
      </c>
      <c r="B142" s="13" t="s">
        <v>605</v>
      </c>
      <c r="C142" s="13" t="s">
        <v>696</v>
      </c>
      <c r="D142" s="15" t="s">
        <v>697</v>
      </c>
      <c r="E142" s="25" t="s">
        <v>698</v>
      </c>
      <c r="F142" s="15" t="s">
        <v>699</v>
      </c>
      <c r="G142" s="13" t="s">
        <v>696</v>
      </c>
      <c r="H142" s="15" t="s">
        <v>697</v>
      </c>
      <c r="I142" s="25" t="s">
        <v>698</v>
      </c>
      <c r="J142" s="14" t="s">
        <v>700</v>
      </c>
      <c r="K142" s="15" t="s">
        <v>699</v>
      </c>
    </row>
    <row r="143" customFormat="1" ht="45" customHeight="1" spans="1:11">
      <c r="A143" s="13">
        <f t="shared" si="13"/>
        <v>141</v>
      </c>
      <c r="B143" s="13" t="s">
        <v>605</v>
      </c>
      <c r="C143" s="30" t="s">
        <v>701</v>
      </c>
      <c r="D143" s="15" t="s">
        <v>702</v>
      </c>
      <c r="E143" s="25" t="s">
        <v>703</v>
      </c>
      <c r="F143" s="15" t="s">
        <v>704</v>
      </c>
      <c r="G143" s="13" t="s">
        <v>701</v>
      </c>
      <c r="H143" s="15" t="s">
        <v>702</v>
      </c>
      <c r="I143" s="25" t="s">
        <v>703</v>
      </c>
      <c r="J143" s="13" t="s">
        <v>705</v>
      </c>
      <c r="K143" s="15" t="s">
        <v>704</v>
      </c>
    </row>
    <row r="144" customFormat="1" ht="45" customHeight="1" spans="1:11">
      <c r="A144" s="13">
        <f t="shared" ref="A144:A153" si="14">ROW()-2</f>
        <v>142</v>
      </c>
      <c r="B144" s="14" t="s">
        <v>706</v>
      </c>
      <c r="C144" s="13" t="s">
        <v>707</v>
      </c>
      <c r="D144" s="15" t="s">
        <v>708</v>
      </c>
      <c r="E144" s="25" t="s">
        <v>709</v>
      </c>
      <c r="F144" s="15" t="s">
        <v>710</v>
      </c>
      <c r="G144" s="13" t="s">
        <v>707</v>
      </c>
      <c r="H144" s="15" t="s">
        <v>708</v>
      </c>
      <c r="I144" s="25" t="s">
        <v>709</v>
      </c>
      <c r="J144" s="13" t="s">
        <v>711</v>
      </c>
      <c r="K144" s="15" t="s">
        <v>710</v>
      </c>
    </row>
    <row r="145" customFormat="1" ht="45" customHeight="1" spans="1:11">
      <c r="A145" s="13">
        <f t="shared" si="14"/>
        <v>143</v>
      </c>
      <c r="B145" s="14" t="s">
        <v>706</v>
      </c>
      <c r="C145" s="13" t="s">
        <v>712</v>
      </c>
      <c r="D145" s="15" t="s">
        <v>713</v>
      </c>
      <c r="E145" s="25" t="s">
        <v>714</v>
      </c>
      <c r="F145" s="15" t="s">
        <v>715</v>
      </c>
      <c r="G145" s="13" t="s">
        <v>712</v>
      </c>
      <c r="H145" s="15" t="s">
        <v>713</v>
      </c>
      <c r="I145" s="25" t="s">
        <v>714</v>
      </c>
      <c r="J145" s="13" t="s">
        <v>716</v>
      </c>
      <c r="K145" s="15" t="s">
        <v>715</v>
      </c>
    </row>
    <row r="146" customFormat="1" ht="45" customHeight="1" spans="1:11">
      <c r="A146" s="13">
        <f t="shared" si="14"/>
        <v>144</v>
      </c>
      <c r="B146" s="14" t="s">
        <v>706</v>
      </c>
      <c r="C146" s="13" t="s">
        <v>717</v>
      </c>
      <c r="D146" s="15" t="s">
        <v>718</v>
      </c>
      <c r="E146" s="25" t="s">
        <v>719</v>
      </c>
      <c r="F146" s="15" t="s">
        <v>720</v>
      </c>
      <c r="G146" s="13" t="s">
        <v>717</v>
      </c>
      <c r="H146" s="15" t="s">
        <v>718</v>
      </c>
      <c r="I146" s="25" t="s">
        <v>719</v>
      </c>
      <c r="J146" s="13" t="s">
        <v>700</v>
      </c>
      <c r="K146" s="15" t="s">
        <v>720</v>
      </c>
    </row>
    <row r="147" customFormat="1" ht="45" customHeight="1" spans="1:11">
      <c r="A147" s="13">
        <f t="shared" si="14"/>
        <v>145</v>
      </c>
      <c r="B147" s="14" t="s">
        <v>706</v>
      </c>
      <c r="C147" s="13" t="s">
        <v>721</v>
      </c>
      <c r="D147" s="15" t="s">
        <v>722</v>
      </c>
      <c r="E147" s="25" t="s">
        <v>723</v>
      </c>
      <c r="F147" s="15" t="s">
        <v>724</v>
      </c>
      <c r="G147" s="13" t="s">
        <v>721</v>
      </c>
      <c r="H147" s="15" t="s">
        <v>722</v>
      </c>
      <c r="I147" s="25" t="s">
        <v>723</v>
      </c>
      <c r="J147" s="14" t="s">
        <v>725</v>
      </c>
      <c r="K147" s="15" t="s">
        <v>724</v>
      </c>
    </row>
    <row r="148" customFormat="1" ht="45" customHeight="1" spans="1:11">
      <c r="A148" s="13">
        <f t="shared" si="14"/>
        <v>146</v>
      </c>
      <c r="B148" s="14" t="s">
        <v>706</v>
      </c>
      <c r="C148" s="14" t="s">
        <v>726</v>
      </c>
      <c r="D148" s="15" t="s">
        <v>727</v>
      </c>
      <c r="E148" s="25" t="s">
        <v>728</v>
      </c>
      <c r="F148" s="15" t="s">
        <v>729</v>
      </c>
      <c r="G148" s="13" t="s">
        <v>726</v>
      </c>
      <c r="H148" s="15" t="s">
        <v>727</v>
      </c>
      <c r="I148" s="25" t="s">
        <v>728</v>
      </c>
      <c r="J148" s="14" t="s">
        <v>57</v>
      </c>
      <c r="K148" s="15" t="s">
        <v>729</v>
      </c>
    </row>
    <row r="149" customFormat="1" ht="45" customHeight="1" spans="1:11">
      <c r="A149" s="13">
        <f t="shared" si="14"/>
        <v>147</v>
      </c>
      <c r="B149" s="14" t="s">
        <v>706</v>
      </c>
      <c r="C149" s="14" t="s">
        <v>730</v>
      </c>
      <c r="D149" s="15" t="s">
        <v>731</v>
      </c>
      <c r="E149" s="25" t="s">
        <v>732</v>
      </c>
      <c r="F149" s="15" t="s">
        <v>733</v>
      </c>
      <c r="G149" s="13" t="s">
        <v>730</v>
      </c>
      <c r="H149" s="15" t="s">
        <v>731</v>
      </c>
      <c r="I149" s="25" t="s">
        <v>732</v>
      </c>
      <c r="J149" s="14" t="s">
        <v>734</v>
      </c>
      <c r="K149" s="15" t="s">
        <v>733</v>
      </c>
    </row>
    <row r="150" customFormat="1" ht="45" customHeight="1" spans="1:11">
      <c r="A150" s="13">
        <f t="shared" si="14"/>
        <v>148</v>
      </c>
      <c r="B150" s="14" t="s">
        <v>706</v>
      </c>
      <c r="C150" s="14" t="s">
        <v>735</v>
      </c>
      <c r="D150" s="15" t="s">
        <v>736</v>
      </c>
      <c r="E150" s="25" t="s">
        <v>737</v>
      </c>
      <c r="F150" s="15" t="s">
        <v>738</v>
      </c>
      <c r="G150" s="13" t="s">
        <v>735</v>
      </c>
      <c r="H150" s="15" t="s">
        <v>736</v>
      </c>
      <c r="I150" s="25" t="s">
        <v>737</v>
      </c>
      <c r="J150" s="14" t="s">
        <v>739</v>
      </c>
      <c r="K150" s="15" t="s">
        <v>738</v>
      </c>
    </row>
    <row r="151" customFormat="1" ht="45" customHeight="1" spans="1:11">
      <c r="A151" s="13">
        <f t="shared" si="14"/>
        <v>149</v>
      </c>
      <c r="B151" s="20" t="s">
        <v>740</v>
      </c>
      <c r="C151" s="20" t="s">
        <v>741</v>
      </c>
      <c r="D151" s="15" t="s">
        <v>742</v>
      </c>
      <c r="E151" s="25" t="s">
        <v>743</v>
      </c>
      <c r="F151" s="15" t="s">
        <v>744</v>
      </c>
      <c r="G151" s="13" t="s">
        <v>745</v>
      </c>
      <c r="H151" s="15" t="s">
        <v>742</v>
      </c>
      <c r="I151" s="25" t="s">
        <v>743</v>
      </c>
      <c r="J151" s="20" t="s">
        <v>746</v>
      </c>
      <c r="K151" s="15" t="s">
        <v>744</v>
      </c>
    </row>
    <row r="152" customFormat="1" ht="45" customHeight="1" spans="1:11">
      <c r="A152" s="13">
        <f t="shared" si="14"/>
        <v>150</v>
      </c>
      <c r="B152" s="31" t="s">
        <v>740</v>
      </c>
      <c r="C152" s="20" t="s">
        <v>747</v>
      </c>
      <c r="D152" s="15" t="s">
        <v>748</v>
      </c>
      <c r="E152" s="25" t="s">
        <v>749</v>
      </c>
      <c r="F152" s="15" t="s">
        <v>750</v>
      </c>
      <c r="G152" s="13" t="s">
        <v>747</v>
      </c>
      <c r="H152" s="15" t="s">
        <v>748</v>
      </c>
      <c r="I152" s="25" t="s">
        <v>749</v>
      </c>
      <c r="J152" s="20" t="s">
        <v>751</v>
      </c>
      <c r="K152" s="15" t="s">
        <v>750</v>
      </c>
    </row>
    <row r="153" customFormat="1" ht="45" customHeight="1" spans="1:11">
      <c r="A153" s="13">
        <f t="shared" si="14"/>
        <v>151</v>
      </c>
      <c r="B153" s="14" t="s">
        <v>740</v>
      </c>
      <c r="C153" s="14" t="s">
        <v>752</v>
      </c>
      <c r="D153" s="15" t="s">
        <v>753</v>
      </c>
      <c r="E153" s="25" t="s">
        <v>709</v>
      </c>
      <c r="F153" s="15" t="s">
        <v>754</v>
      </c>
      <c r="G153" s="13" t="s">
        <v>752</v>
      </c>
      <c r="H153" s="15" t="s">
        <v>753</v>
      </c>
      <c r="I153" s="25" t="s">
        <v>709</v>
      </c>
      <c r="J153" s="14" t="s">
        <v>755</v>
      </c>
      <c r="K153" s="15" t="s">
        <v>754</v>
      </c>
    </row>
    <row r="154" customFormat="1" ht="45" customHeight="1" spans="1:11">
      <c r="A154" s="13">
        <f t="shared" ref="A154:A168" si="15">ROW()-2</f>
        <v>152</v>
      </c>
      <c r="B154" s="14" t="s">
        <v>740</v>
      </c>
      <c r="C154" s="14" t="s">
        <v>756</v>
      </c>
      <c r="D154" s="15" t="s">
        <v>757</v>
      </c>
      <c r="E154" s="25" t="s">
        <v>758</v>
      </c>
      <c r="F154" s="15" t="s">
        <v>759</v>
      </c>
      <c r="G154" s="13" t="s">
        <v>756</v>
      </c>
      <c r="H154" s="15" t="s">
        <v>757</v>
      </c>
      <c r="I154" s="25" t="s">
        <v>758</v>
      </c>
      <c r="J154" s="14" t="s">
        <v>760</v>
      </c>
      <c r="K154" s="15" t="s">
        <v>759</v>
      </c>
    </row>
    <row r="155" customFormat="1" ht="45" customHeight="1" spans="1:11">
      <c r="A155" s="13">
        <f t="shared" si="15"/>
        <v>153</v>
      </c>
      <c r="B155" s="31" t="s">
        <v>740</v>
      </c>
      <c r="C155" s="20" t="s">
        <v>761</v>
      </c>
      <c r="D155" s="15" t="s">
        <v>762</v>
      </c>
      <c r="E155" s="25" t="s">
        <v>763</v>
      </c>
      <c r="F155" s="15" t="s">
        <v>764</v>
      </c>
      <c r="G155" s="13" t="s">
        <v>761</v>
      </c>
      <c r="H155" s="15" t="s">
        <v>762</v>
      </c>
      <c r="I155" s="25" t="s">
        <v>763</v>
      </c>
      <c r="J155" s="20" t="s">
        <v>765</v>
      </c>
      <c r="K155" s="15" t="s">
        <v>764</v>
      </c>
    </row>
    <row r="156" customFormat="1" ht="45" customHeight="1" spans="1:11">
      <c r="A156" s="13">
        <f t="shared" si="15"/>
        <v>154</v>
      </c>
      <c r="B156" s="31" t="s">
        <v>740</v>
      </c>
      <c r="C156" s="13" t="s">
        <v>766</v>
      </c>
      <c r="D156" s="15" t="s">
        <v>767</v>
      </c>
      <c r="E156" s="25" t="s">
        <v>768</v>
      </c>
      <c r="F156" s="15" t="s">
        <v>769</v>
      </c>
      <c r="G156" s="13" t="s">
        <v>766</v>
      </c>
      <c r="H156" s="15" t="s">
        <v>767</v>
      </c>
      <c r="I156" s="25" t="s">
        <v>768</v>
      </c>
      <c r="J156" s="13" t="s">
        <v>85</v>
      </c>
      <c r="K156" s="15" t="s">
        <v>769</v>
      </c>
    </row>
    <row r="157" customFormat="1" ht="45" customHeight="1" spans="1:11">
      <c r="A157" s="13">
        <f t="shared" si="15"/>
        <v>155</v>
      </c>
      <c r="B157" s="31" t="s">
        <v>740</v>
      </c>
      <c r="C157" s="20" t="s">
        <v>770</v>
      </c>
      <c r="D157" s="15" t="s">
        <v>771</v>
      </c>
      <c r="E157" s="25" t="s">
        <v>480</v>
      </c>
      <c r="F157" s="15" t="s">
        <v>772</v>
      </c>
      <c r="G157" s="13" t="s">
        <v>770</v>
      </c>
      <c r="H157" s="15" t="s">
        <v>771</v>
      </c>
      <c r="I157" s="25" t="s">
        <v>480</v>
      </c>
      <c r="J157" s="20" t="s">
        <v>57</v>
      </c>
      <c r="K157" s="15" t="s">
        <v>772</v>
      </c>
    </row>
    <row r="158" customFormat="1" ht="45" customHeight="1" spans="1:11">
      <c r="A158" s="13">
        <f t="shared" si="15"/>
        <v>156</v>
      </c>
      <c r="B158" s="31" t="s">
        <v>740</v>
      </c>
      <c r="C158" s="14" t="s">
        <v>773</v>
      </c>
      <c r="D158" s="15" t="s">
        <v>774</v>
      </c>
      <c r="E158" s="25" t="s">
        <v>775</v>
      </c>
      <c r="F158" s="15" t="s">
        <v>776</v>
      </c>
      <c r="G158" s="13" t="s">
        <v>773</v>
      </c>
      <c r="H158" s="15" t="s">
        <v>774</v>
      </c>
      <c r="I158" s="25" t="s">
        <v>775</v>
      </c>
      <c r="J158" s="14" t="s">
        <v>777</v>
      </c>
      <c r="K158" s="15" t="s">
        <v>776</v>
      </c>
    </row>
    <row r="159" customFormat="1" ht="45" customHeight="1" spans="1:11">
      <c r="A159" s="13">
        <f t="shared" si="15"/>
        <v>157</v>
      </c>
      <c r="B159" s="20" t="s">
        <v>740</v>
      </c>
      <c r="C159" s="20" t="s">
        <v>778</v>
      </c>
      <c r="D159" s="15" t="s">
        <v>779</v>
      </c>
      <c r="E159" s="25" t="s">
        <v>780</v>
      </c>
      <c r="F159" s="15" t="s">
        <v>781</v>
      </c>
      <c r="G159" s="13" t="s">
        <v>778</v>
      </c>
      <c r="H159" s="15" t="s">
        <v>779</v>
      </c>
      <c r="I159" s="25" t="s">
        <v>780</v>
      </c>
      <c r="J159" s="20" t="s">
        <v>782</v>
      </c>
      <c r="K159" s="15" t="s">
        <v>781</v>
      </c>
    </row>
    <row r="160" customFormat="1" ht="45" customHeight="1" spans="1:11">
      <c r="A160" s="13">
        <f t="shared" si="15"/>
        <v>158</v>
      </c>
      <c r="B160" s="14" t="s">
        <v>740</v>
      </c>
      <c r="C160" s="14" t="s">
        <v>783</v>
      </c>
      <c r="D160" s="15" t="s">
        <v>784</v>
      </c>
      <c r="E160" s="25" t="s">
        <v>785</v>
      </c>
      <c r="F160" s="15" t="s">
        <v>786</v>
      </c>
      <c r="G160" s="13" t="s">
        <v>783</v>
      </c>
      <c r="H160" s="15" t="s">
        <v>784</v>
      </c>
      <c r="I160" s="25" t="s">
        <v>785</v>
      </c>
      <c r="J160" s="14" t="s">
        <v>787</v>
      </c>
      <c r="K160" s="15" t="s">
        <v>786</v>
      </c>
    </row>
    <row r="161" customFormat="1" ht="45" customHeight="1" spans="1:11">
      <c r="A161" s="13">
        <f t="shared" si="15"/>
        <v>159</v>
      </c>
      <c r="B161" s="20" t="s">
        <v>788</v>
      </c>
      <c r="C161" s="20" t="s">
        <v>789</v>
      </c>
      <c r="D161" s="15" t="s">
        <v>790</v>
      </c>
      <c r="E161" s="25" t="s">
        <v>791</v>
      </c>
      <c r="F161" s="15" t="s">
        <v>792</v>
      </c>
      <c r="G161" s="13" t="s">
        <v>789</v>
      </c>
      <c r="H161" s="15" t="s">
        <v>790</v>
      </c>
      <c r="I161" s="25" t="s">
        <v>791</v>
      </c>
      <c r="J161" s="20" t="s">
        <v>793</v>
      </c>
      <c r="K161" s="15" t="s">
        <v>792</v>
      </c>
    </row>
    <row r="162" customFormat="1" ht="45" customHeight="1" spans="1:11">
      <c r="A162" s="13">
        <f t="shared" si="15"/>
        <v>160</v>
      </c>
      <c r="B162" s="14" t="s">
        <v>788</v>
      </c>
      <c r="C162" s="27" t="s">
        <v>794</v>
      </c>
      <c r="D162" s="15" t="s">
        <v>795</v>
      </c>
      <c r="E162" s="25" t="s">
        <v>796</v>
      </c>
      <c r="F162" s="15" t="s">
        <v>797</v>
      </c>
      <c r="G162" s="13" t="s">
        <v>794</v>
      </c>
      <c r="H162" s="15" t="s">
        <v>795</v>
      </c>
      <c r="I162" s="25" t="s">
        <v>796</v>
      </c>
      <c r="J162" s="27" t="s">
        <v>798</v>
      </c>
      <c r="K162" s="15" t="s">
        <v>797</v>
      </c>
    </row>
    <row r="163" customFormat="1" ht="45" customHeight="1" spans="1:11">
      <c r="A163" s="13">
        <f t="shared" si="15"/>
        <v>161</v>
      </c>
      <c r="B163" s="14" t="s">
        <v>788</v>
      </c>
      <c r="C163" s="14" t="s">
        <v>799</v>
      </c>
      <c r="D163" s="15" t="s">
        <v>800</v>
      </c>
      <c r="E163" s="25" t="s">
        <v>801</v>
      </c>
      <c r="F163" s="15" t="s">
        <v>802</v>
      </c>
      <c r="G163" s="13" t="s">
        <v>799</v>
      </c>
      <c r="H163" s="15" t="s">
        <v>800</v>
      </c>
      <c r="I163" s="25" t="s">
        <v>801</v>
      </c>
      <c r="J163" s="14" t="s">
        <v>705</v>
      </c>
      <c r="K163" s="15" t="s">
        <v>802</v>
      </c>
    </row>
    <row r="164" customFormat="1" ht="45" customHeight="1" spans="1:11">
      <c r="A164" s="13">
        <f t="shared" si="15"/>
        <v>162</v>
      </c>
      <c r="B164" s="14" t="s">
        <v>788</v>
      </c>
      <c r="C164" s="14" t="s">
        <v>803</v>
      </c>
      <c r="D164" s="15" t="s">
        <v>804</v>
      </c>
      <c r="E164" s="25" t="s">
        <v>805</v>
      </c>
      <c r="F164" s="15" t="s">
        <v>806</v>
      </c>
      <c r="G164" s="13" t="s">
        <v>803</v>
      </c>
      <c r="H164" s="15" t="s">
        <v>804</v>
      </c>
      <c r="I164" s="25" t="s">
        <v>805</v>
      </c>
      <c r="J164" s="14" t="s">
        <v>807</v>
      </c>
      <c r="K164" s="15" t="s">
        <v>806</v>
      </c>
    </row>
    <row r="165" customFormat="1" ht="45" customHeight="1" spans="1:11">
      <c r="A165" s="13">
        <f t="shared" si="15"/>
        <v>163</v>
      </c>
      <c r="B165" s="14" t="s">
        <v>788</v>
      </c>
      <c r="C165" s="14" t="s">
        <v>808</v>
      </c>
      <c r="D165" s="15" t="s">
        <v>809</v>
      </c>
      <c r="E165" s="25" t="s">
        <v>810</v>
      </c>
      <c r="F165" s="15" t="s">
        <v>797</v>
      </c>
      <c r="G165" s="13" t="s">
        <v>808</v>
      </c>
      <c r="H165" s="15" t="s">
        <v>809</v>
      </c>
      <c r="I165" s="25" t="s">
        <v>810</v>
      </c>
      <c r="J165" s="14" t="s">
        <v>811</v>
      </c>
      <c r="K165" s="15" t="s">
        <v>797</v>
      </c>
    </row>
    <row r="166" customFormat="1" ht="45" customHeight="1" spans="1:11">
      <c r="A166" s="13">
        <f t="shared" si="15"/>
        <v>164</v>
      </c>
      <c r="B166" s="32" t="s">
        <v>812</v>
      </c>
      <c r="C166" s="32" t="s">
        <v>813</v>
      </c>
      <c r="D166" s="15" t="s">
        <v>814</v>
      </c>
      <c r="E166" s="25" t="s">
        <v>815</v>
      </c>
      <c r="F166" s="15" t="s">
        <v>816</v>
      </c>
      <c r="G166" s="13" t="s">
        <v>813</v>
      </c>
      <c r="H166" s="15" t="s">
        <v>814</v>
      </c>
      <c r="I166" s="25" t="s">
        <v>815</v>
      </c>
      <c r="J166" s="32" t="s">
        <v>817</v>
      </c>
      <c r="K166" s="15" t="s">
        <v>816</v>
      </c>
    </row>
    <row r="167" customFormat="1" ht="45" customHeight="1" spans="1:11">
      <c r="A167" s="13">
        <f t="shared" si="15"/>
        <v>165</v>
      </c>
      <c r="B167" s="32" t="s">
        <v>812</v>
      </c>
      <c r="C167" s="33" t="s">
        <v>818</v>
      </c>
      <c r="D167" s="15" t="s">
        <v>819</v>
      </c>
      <c r="E167" s="25" t="s">
        <v>820</v>
      </c>
      <c r="F167" s="15" t="s">
        <v>821</v>
      </c>
      <c r="G167" s="13" t="s">
        <v>818</v>
      </c>
      <c r="H167" s="15" t="s">
        <v>819</v>
      </c>
      <c r="I167" s="25" t="s">
        <v>820</v>
      </c>
      <c r="J167" s="34" t="s">
        <v>822</v>
      </c>
      <c r="K167" s="15" t="s">
        <v>821</v>
      </c>
    </row>
    <row r="168" customFormat="1" ht="45" customHeight="1" spans="1:11">
      <c r="A168" s="13">
        <f t="shared" si="15"/>
        <v>166</v>
      </c>
      <c r="B168" s="32" t="s">
        <v>812</v>
      </c>
      <c r="C168" s="33" t="s">
        <v>823</v>
      </c>
      <c r="D168" s="15" t="s">
        <v>824</v>
      </c>
      <c r="E168" s="25" t="s">
        <v>825</v>
      </c>
      <c r="F168" s="15" t="s">
        <v>826</v>
      </c>
      <c r="G168" s="13" t="s">
        <v>823</v>
      </c>
      <c r="H168" s="15" t="s">
        <v>824</v>
      </c>
      <c r="I168" s="25" t="s">
        <v>825</v>
      </c>
      <c r="J168" s="33" t="s">
        <v>509</v>
      </c>
      <c r="K168" s="15" t="s">
        <v>826</v>
      </c>
    </row>
  </sheetData>
  <mergeCells count="1">
    <mergeCell ref="A1:K1"/>
  </mergeCells>
  <conditionalFormatting sqref="J33">
    <cfRule type="expression" dxfId="0" priority="17">
      <formula>AND(SUMPRODUCT(IFERROR(1*(($J$33&amp;"x")=(J33&amp;"x")),0))&gt;1,NOT(ISBLANK(J33)))</formula>
    </cfRule>
  </conditionalFormatting>
  <conditionalFormatting sqref="J35">
    <cfRule type="expression" dxfId="0" priority="13">
      <formula>AND(SUMPRODUCT(IFERROR(1*(($J$35&amp;"x")=(J35&amp;"x")),0))&gt;1,NOT(ISBLANK(J35)))</formula>
    </cfRule>
  </conditionalFormatting>
  <conditionalFormatting sqref="J41">
    <cfRule type="expression" dxfId="0" priority="2">
      <formula>AND(SUMPRODUCT(IFERROR(1*(($J$41&amp;"x")=(J41&amp;"x")),0))&gt;1,NOT(ISBLANK(J41)))</formula>
    </cfRule>
  </conditionalFormatting>
  <conditionalFormatting sqref="J42">
    <cfRule type="expression" dxfId="0" priority="12">
      <formula>AND(SUMPRODUCT(IFERROR(1*(($J$42&amp;"x")=(J42&amp;"x")),0))&gt;1,NOT(ISBLANK(J42)))</formula>
    </cfRule>
  </conditionalFormatting>
  <conditionalFormatting sqref="J43">
    <cfRule type="expression" dxfId="0" priority="11">
      <formula>AND(SUMPRODUCT(IFERROR(1*(($J$43&amp;"x")=(J43&amp;"x")),0))&gt;1,NOT(ISBLANK(J43)))</formula>
    </cfRule>
  </conditionalFormatting>
  <conditionalFormatting sqref="J44">
    <cfRule type="expression" dxfId="0" priority="10">
      <formula>AND(SUMPRODUCT(IFERROR(1*(($J$44&amp;"x")=(J44&amp;"x")),0))&gt;1,NOT(ISBLANK(J44)))</formula>
    </cfRule>
  </conditionalFormatting>
  <conditionalFormatting sqref="J45">
    <cfRule type="expression" dxfId="0" priority="9">
      <formula>AND(SUMPRODUCT(IFERROR(1*(($J$45&amp;"x")=(J45&amp;"x")),0))&gt;1,NOT(ISBLANK(J45)))</formula>
    </cfRule>
  </conditionalFormatting>
  <conditionalFormatting sqref="J46">
    <cfRule type="expression" dxfId="0" priority="8">
      <formula>AND(SUMPRODUCT(IFERROR(1*(($J$46&amp;"x")=(J46&amp;"x")),0))&gt;1,NOT(ISBLANK(J46)))</formula>
    </cfRule>
  </conditionalFormatting>
  <conditionalFormatting sqref="J47">
    <cfRule type="expression" dxfId="0" priority="7">
      <formula>AND(SUMPRODUCT(IFERROR(1*(($J$47&amp;"x")=(J47&amp;"x")),0))&gt;1,NOT(ISBLANK(J47)))</formula>
    </cfRule>
  </conditionalFormatting>
  <conditionalFormatting sqref="J48">
    <cfRule type="expression" dxfId="0" priority="6">
      <formula>AND(SUMPRODUCT(IFERROR(1*(($J$48&amp;"x")=(J48&amp;"x")),0))&gt;1,NOT(ISBLANK(J48)))</formula>
    </cfRule>
  </conditionalFormatting>
  <conditionalFormatting sqref="J49">
    <cfRule type="expression" dxfId="0" priority="5">
      <formula>AND(SUMPRODUCT(IFERROR(1*(($J$49&amp;"x")=(J49&amp;"x")),0))&gt;1,NOT(ISBLANK(J49)))</formula>
    </cfRule>
  </conditionalFormatting>
  <conditionalFormatting sqref="J50">
    <cfRule type="expression" dxfId="0" priority="4">
      <formula>AND(SUMPRODUCT(IFERROR(1*(($J$50&amp;"x")=(J50&amp;"x")),0))&gt;1,NOT(ISBLANK(J50)))</formula>
    </cfRule>
  </conditionalFormatting>
  <conditionalFormatting sqref="J51">
    <cfRule type="expression" dxfId="0" priority="3">
      <formula>AND(SUMPRODUCT(IFERROR(1*(($J$51&amp;"x")=(J51&amp;"x")),0))&gt;1,NOT(ISBLANK(J51)))</formula>
    </cfRule>
  </conditionalFormatting>
  <conditionalFormatting sqref="J36:J37">
    <cfRule type="expression" dxfId="0" priority="14">
      <formula>AND(SUMPRODUCT(IFERROR(1*(($J$36:$J$37&amp;"x")=(J36&amp;"x")),0))&gt;1,NOT(ISBLANK(J36)))</formula>
    </cfRule>
  </conditionalFormatting>
  <conditionalFormatting sqref="J39:J40">
    <cfRule type="expression" dxfId="0" priority="16">
      <formula>AND(SUMPRODUCT(IFERROR(1*(($J$39:$J$40&amp;"x")=(J39&amp;"x")),0))&gt;1,NOT(ISBLANK(J39)))</formula>
    </cfRule>
  </conditionalFormatting>
  <conditionalFormatting sqref="J52:J72">
    <cfRule type="expression" dxfId="0" priority="1">
      <formula>AND(SUMPRODUCT(IFERROR(1*(($J$52:$J$72&amp;"x")=(J52&amp;"x")),0))&gt;1,NOT(ISBLANK(J52)))</formula>
    </cfRule>
  </conditionalFormatting>
  <conditionalFormatting sqref="C33:D33 C39:D40">
    <cfRule type="expression" dxfId="0" priority="18">
      <formula>AND(SUMPRODUCT(IFERROR(1*(($C$33:$D$33&amp;"x")=(C33&amp;"x")),0))+SUMPRODUCT(IFERROR(1*(($C$39:$D$40&amp;"x")=(C33&amp;"x")),0))&gt;1,NOT(ISBLANK(C33)))</formula>
    </cfRule>
  </conditionalFormatting>
  <conditionalFormatting sqref="J34 J38">
    <cfRule type="expression" dxfId="0" priority="15">
      <formula>AND(SUMPRODUCT(IFERROR(1*(($J$34&amp;"x")=(J34&amp;"x")),0))+SUMPRODUCT(IFERROR(1*(($J$38&amp;"x")=(J34&amp;"x")),0))&gt;1,NOT(ISBLANK(J34)))</formula>
    </cfRule>
  </conditionalFormatting>
  <hyperlinks>
    <hyperlink ref="C39" r:id="rId1" display="辉县市峪河镇延凯家电部"/>
    <hyperlink ref="C40" r:id="rId2" display="辉县市河泼牙厨具电器商行"/>
    <hyperlink ref="C43" r:id="rId3" display="辉县市创新电脑有限责任公司"/>
    <hyperlink ref="C44" r:id="rId4" display="辉县市同创家用电器销售店"/>
    <hyperlink ref="C45" r:id="rId5" display="辉县市占城日日昇电器经营部（个体工商户）"/>
    <hyperlink ref="C47" r:id="rId6" display="辉县市峪河兴春家电城"/>
    <hyperlink ref="C52" r:id="rId7" display="辉县市顺大电器经营部"/>
    <hyperlink ref="C5" r:id="rId8" display="河南省烨捷电器科技有限公司"/>
    <hyperlink ref="C6" r:id="rId9" display="长垣市新奥嘉办公设备有限公司"/>
    <hyperlink ref="C9" r:id="rId10" display="长垣市极信商贸有限公司"/>
  </hyperlinks>
  <printOptions horizontalCentered="1"/>
  <pageMargins left="0.751388888888889" right="0.751388888888889" top="0.314583333333333" bottom="0.314583333333333" header="0.5" footer="0.118055555555556"/>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Caesar</cp:lastModifiedBy>
  <dcterms:created xsi:type="dcterms:W3CDTF">2026-02-09T10:27:00Z</dcterms:created>
  <dcterms:modified xsi:type="dcterms:W3CDTF">2026-02-06T18:34:24Z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CDFAE9C2F4C85595D6BE856924B92FE8_43</vt:lpwstr>
  </property>
  <property fmtid="{D5CDD505-2E9C-101B-9397-08002B2CF9AE}" pid="3" name="KSOProductBuildVer">
    <vt:lpwstr>2052-12.8.2.21176</vt:lpwstr>
  </property>
  <property fmtid="{D5CDD505-2E9C-101B-9397-08002B2CF9AE}" pid="4" name="CalculationRule">
    <vt:i4>0</vt:i4>
  </property>
</Properties>
</file>